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nderdonk\Desktop\"/>
    </mc:Choice>
  </mc:AlternateContent>
  <bookViews>
    <workbookView xWindow="0" yWindow="0" windowWidth="13800" windowHeight="4116" activeTab="2"/>
  </bookViews>
  <sheets>
    <sheet name="Pricing sheet" sheetId="1" r:id="rId1"/>
    <sheet name="chargemaster-20181228 (1)" sheetId="2" r:id="rId2"/>
    <sheet name="2018 Clinic Fee Schedule"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1" l="1"/>
  <c r="D88" i="1"/>
  <c r="E87" i="1"/>
  <c r="D87" i="1"/>
  <c r="E86" i="1"/>
  <c r="D86" i="1"/>
  <c r="E85" i="1"/>
  <c r="D85" i="1"/>
  <c r="E40" i="1" l="1"/>
  <c r="E39" i="1"/>
  <c r="E17" i="1"/>
  <c r="E36" i="1"/>
  <c r="E35" i="1"/>
  <c r="E22" i="1"/>
  <c r="E21" i="1"/>
  <c r="E25" i="1"/>
  <c r="E37" i="1"/>
  <c r="E38" i="1"/>
  <c r="E33" i="1"/>
  <c r="E20" i="1"/>
  <c r="E23" i="1"/>
  <c r="E28" i="1"/>
  <c r="E26" i="1"/>
  <c r="E24" i="1"/>
  <c r="E34" i="1"/>
  <c r="E32" i="1"/>
  <c r="E31" i="1"/>
  <c r="E30" i="1"/>
  <c r="E29" i="1"/>
  <c r="E19" i="1"/>
  <c r="E27" i="1"/>
  <c r="E18" i="1"/>
  <c r="D80" i="1"/>
  <c r="D79" i="1"/>
  <c r="D78" i="1"/>
  <c r="D77" i="1"/>
  <c r="D76" i="1"/>
  <c r="D67" i="1"/>
  <c r="D66" i="1"/>
  <c r="D65" i="1"/>
  <c r="D64" i="1"/>
  <c r="D63" i="1"/>
  <c r="D48" i="1"/>
  <c r="D47" i="1"/>
  <c r="D46" i="1"/>
  <c r="D45" i="1"/>
  <c r="D44" i="1"/>
  <c r="D40" i="1"/>
  <c r="D39" i="1"/>
  <c r="D17" i="1"/>
  <c r="D36" i="1"/>
  <c r="D35" i="1"/>
  <c r="D22" i="1"/>
  <c r="D21" i="1"/>
  <c r="D25" i="1"/>
  <c r="D37" i="1"/>
  <c r="D38" i="1"/>
  <c r="D33" i="1"/>
  <c r="D20" i="1"/>
  <c r="D23" i="1"/>
  <c r="D28" i="1"/>
  <c r="D26" i="1"/>
  <c r="D24" i="1"/>
  <c r="D34" i="1"/>
  <c r="D32" i="1"/>
  <c r="D31" i="1"/>
  <c r="D30" i="1"/>
  <c r="D29" i="1"/>
  <c r="D19" i="1"/>
  <c r="D27" i="1"/>
  <c r="D18" i="1"/>
  <c r="E12" i="1"/>
  <c r="D12" i="1"/>
  <c r="E11" i="1"/>
  <c r="D11" i="1"/>
  <c r="E10" i="1"/>
  <c r="D10" i="1"/>
  <c r="E9" i="1"/>
  <c r="D9" i="1"/>
  <c r="E8" i="1"/>
  <c r="D8" i="1"/>
  <c r="E7" i="1"/>
  <c r="D7" i="1"/>
  <c r="E6" i="1"/>
  <c r="D6" i="1"/>
</calcChain>
</file>

<file path=xl/sharedStrings.xml><?xml version="1.0" encoding="utf-8"?>
<sst xmlns="http://schemas.openxmlformats.org/spreadsheetml/2006/main" count="12241" uniqueCount="5855">
  <si>
    <t>St Vincent Leadville Medical Clinic</t>
  </si>
  <si>
    <t>Price</t>
  </si>
  <si>
    <t>Prompt-Pay Price</t>
  </si>
  <si>
    <t>20% discount</t>
  </si>
  <si>
    <t>Self-Pay Price 15% discount</t>
  </si>
  <si>
    <t>CPT Code</t>
  </si>
  <si>
    <t>DOT Physical (Dept. of Transportation)</t>
  </si>
  <si>
    <t>Expanded Pro Fee</t>
  </si>
  <si>
    <t>Laceration Repair</t>
  </si>
  <si>
    <t>New Patient Focused Pro Fee</t>
  </si>
  <si>
    <t>New E/M Expanded Pro Fee</t>
  </si>
  <si>
    <t>New Patient Detailed Pro Fee</t>
  </si>
  <si>
    <t>Mod Comp Pro Fee</t>
  </si>
  <si>
    <t>Laboratory Tests</t>
  </si>
  <si>
    <t>Basic Metabolic Panel</t>
  </si>
  <si>
    <t>Blood Smear W/ Differential</t>
  </si>
  <si>
    <t>Comprehensive Metabolic Panel</t>
  </si>
  <si>
    <t>Complete Blood Count w/ differential</t>
  </si>
  <si>
    <t>Complete Blood Count no differential</t>
  </si>
  <si>
    <t>C - Reactive Protein</t>
  </si>
  <si>
    <t xml:space="preserve">Blood Culture </t>
  </si>
  <si>
    <t xml:space="preserve">Culture Screen </t>
  </si>
  <si>
    <t>Thyroid Stimulating Hormone (TSH)</t>
  </si>
  <si>
    <t>HCG Qualitative</t>
  </si>
  <si>
    <t xml:space="preserve">Hematocrit Not Spun </t>
  </si>
  <si>
    <t xml:space="preserve">Hemoglobin: Glycosylated (A1C) </t>
  </si>
  <si>
    <t>Lipid Panel</t>
  </si>
  <si>
    <t>Organism ID</t>
  </si>
  <si>
    <t>Phlebotomy Therapeutic</t>
  </si>
  <si>
    <t>Quick Strep</t>
  </si>
  <si>
    <t xml:space="preserve">Troponin </t>
  </si>
  <si>
    <t>Urinalysis W/ Scope</t>
  </si>
  <si>
    <t>Urinalysis</t>
  </si>
  <si>
    <t>Urine Culture w/c CT</t>
  </si>
  <si>
    <t>Urine Culture</t>
  </si>
  <si>
    <t>Venipuncture (Lab Draw)</t>
  </si>
  <si>
    <t>Medical Outpatient Expanded Facility Fee</t>
  </si>
  <si>
    <t>Medical Outpatient Comp Facility Fee</t>
  </si>
  <si>
    <t>Rehabilitation Services</t>
  </si>
  <si>
    <t>Therapeutic Exercise-15 minutes</t>
  </si>
  <si>
    <t>Therapeutic Activity</t>
  </si>
  <si>
    <t>Manual Therapy</t>
  </si>
  <si>
    <t>Physical Therapy Evaluation Low Complexity</t>
  </si>
  <si>
    <t>Neuromuscular Reduction</t>
  </si>
  <si>
    <t>Emergency Department</t>
  </si>
  <si>
    <t>Hospital Fee</t>
  </si>
  <si>
    <t>Physician Fee</t>
  </si>
  <si>
    <t xml:space="preserve">Self-Pay Price </t>
  </si>
  <si>
    <t>15% discount</t>
  </si>
  <si>
    <t>CPT CODE</t>
  </si>
  <si>
    <t>Level I</t>
  </si>
  <si>
    <t>Level 2</t>
  </si>
  <si>
    <t>Level 3</t>
  </si>
  <si>
    <t>Level 4</t>
  </si>
  <si>
    <t>Level 5</t>
  </si>
  <si>
    <t>EKG (Tracing Only)</t>
  </si>
  <si>
    <t>EKG (Interpretation &amp; Report)</t>
  </si>
  <si>
    <t>IV Push- Initial</t>
  </si>
  <si>
    <t>IV Push- Additional</t>
  </si>
  <si>
    <t>IV Therapy</t>
  </si>
  <si>
    <t>Therapeutic Injection Fee</t>
  </si>
  <si>
    <t>IV Infusion 1 hr. (hydration)</t>
  </si>
  <si>
    <t>IV Infusion hydration– additional hr.</t>
  </si>
  <si>
    <t>IV Infusion drug up to 1 hr.</t>
  </si>
  <si>
    <t>IV Infusion drug- additional hr.</t>
  </si>
  <si>
    <t>Inpatient Services</t>
  </si>
  <si>
    <t>Revenue Code</t>
  </si>
  <si>
    <t>99428,DOT</t>
  </si>
  <si>
    <t>Unique Identifier</t>
  </si>
  <si>
    <t>UBC</t>
  </si>
  <si>
    <t>450/981</t>
  </si>
  <si>
    <t>4509928100/9819928100</t>
  </si>
  <si>
    <t>4509928200/9819928200</t>
  </si>
  <si>
    <t>4509928300/9819928300</t>
  </si>
  <si>
    <t>4509928400/9819928400</t>
  </si>
  <si>
    <t>4509928500/9819928500</t>
  </si>
  <si>
    <t>IP Room Level 1</t>
  </si>
  <si>
    <t>n/a</t>
  </si>
  <si>
    <t>Swing Level 1</t>
  </si>
  <si>
    <t>Swing Level 2</t>
  </si>
  <si>
    <t>IP Room Level 2</t>
  </si>
  <si>
    <t>Charge Master Code</t>
  </si>
  <si>
    <t>Description</t>
  </si>
  <si>
    <t>Invoice Label</t>
  </si>
  <si>
    <t>Dynamic Pricing</t>
  </si>
  <si>
    <t>HCPCS Code</t>
  </si>
  <si>
    <t>HCPCS Multiplier</t>
  </si>
  <si>
    <t>Cost Multiplier</t>
  </si>
  <si>
    <t>Charge Code Type</t>
  </si>
  <si>
    <t>RX LEUPROLIDE ACETATE  (LUPRON DEPOT) 45 MG KIT</t>
  </si>
  <si>
    <t>J9217</t>
  </si>
  <si>
    <t>Standard</t>
  </si>
  <si>
    <t>RX OCTREOTIDE ACET (SANDOSTATIN LAR) 30 MG VIAL</t>
  </si>
  <si>
    <t>J2353</t>
  </si>
  <si>
    <t>RX LEUPROLIDE ACETATE  (LUPRON DEPOT) 30 MG KIT</t>
  </si>
  <si>
    <t>RX PEGFILGRASTIM (NEULASTA) 6 MG 0.6 ML SYRINGE</t>
  </si>
  <si>
    <t>J2505</t>
  </si>
  <si>
    <t>RX TRASTUZUMAB (HERCEPTIN) 440 MG 20 ML VIAL</t>
  </si>
  <si>
    <t>J9355</t>
  </si>
  <si>
    <t>RX LEUPROLIDE ACETATE (LUPRON DEPOT) 22.5 MG KIT</t>
  </si>
  <si>
    <t>RX OCTREOTIDE ACET (SANDOSTATIN LAR) 20 MG VIAL</t>
  </si>
  <si>
    <t>RX IMMUNE GLOOBULIN (PRIVIGEN) 40 GM VIAL</t>
  </si>
  <si>
    <t>J1459</t>
  </si>
  <si>
    <t>RX RHO(D) IMMUNE GLOBULIN (RHOGAM) 1500 UNIT SYRINGE</t>
  </si>
  <si>
    <t>J2790</t>
  </si>
  <si>
    <t>RX BEVACIZUMAB (AVASTIN) 400 MG VIAL (IV)</t>
  </si>
  <si>
    <t>J9035</t>
  </si>
  <si>
    <t>RX DIGOXIN IMMUNE FAB (DIGIFAB) 40 MG VIAL</t>
  </si>
  <si>
    <t>J1162</t>
  </si>
  <si>
    <t>RX OCTREOTIDE ACET (SANDOSTATIN LAR) 10 MG VIAL</t>
  </si>
  <si>
    <t>RX ANTIVENIN (CROFAB) 1 GM VIAL</t>
  </si>
  <si>
    <t>J0840</t>
  </si>
  <si>
    <t>ER REPAIR WOUND INTERM</t>
  </si>
  <si>
    <t>RX CERTOLIZUMAB PEGOL (CIMZIA) 400 MG KIT</t>
  </si>
  <si>
    <t>J0717</t>
  </si>
  <si>
    <t>RX RYANODEX (DANTROLENE SODIUM) 250 MG VIAL</t>
  </si>
  <si>
    <t>ER INSERTION OF CENTRAL LINE TRIPLE LUMEN</t>
  </si>
  <si>
    <t>ER REDUCTION NASAL FRACTURE OPEN SIMPLE</t>
  </si>
  <si>
    <t>ER INCISION &amp; DRAINAGE OF DEEP WOUND</t>
  </si>
  <si>
    <t>RX DARBEPOETIN ALFA  (ARANESP) 300 MCG 1 ML</t>
  </si>
  <si>
    <t>J0881</t>
  </si>
  <si>
    <t>ER PERINEOPLASTY</t>
  </si>
  <si>
    <t>RX CARFILZOMIB (MPB KYPROLIS) 60 MG VIAL (INJ)</t>
  </si>
  <si>
    <t>J9047</t>
  </si>
  <si>
    <t>RX IMMUNE GLOOBULIN (PRIVIGEN) 20 GM VIAL</t>
  </si>
  <si>
    <t>RX BORTEZOMIB (VELCADE) 3.5 MG VIAL</t>
  </si>
  <si>
    <t>J9041</t>
  </si>
  <si>
    <t>ER REPAIR WOUND INTERMEDIATE  &gt;30 CM</t>
  </si>
  <si>
    <t>ER EXPLORATION OF PENETRATING WOUND CHEST</t>
  </si>
  <si>
    <t>RX ABATACEPT (ORENCIA) 250 MG VIAL</t>
  </si>
  <si>
    <t>J0129</t>
  </si>
  <si>
    <t>ER REDUCTION SHOULDER DISLOC CLOSED W/ANES</t>
  </si>
  <si>
    <t>ER CLOSED TREATMENT OF RADIAL AND ULNAR SHAFT FRACTURES; WITH MANIPULATION</t>
  </si>
  <si>
    <t>ER CLOSED TREATMENT DISTAL RAIAL FRACTURE (EG, COLLES OR SMITH TYPE) OR EPOPHSEAL SEPERATION, INCLUDES CLOSED TREATMENT OF FRACTURE OF ULNAR STYLOID,WHEN PERFORMED WITH MANIPULATION</t>
  </si>
  <si>
    <t>ER TREATMENT DISLOCATION HIP CLOSED POST ARTHROPLASTY</t>
  </si>
  <si>
    <t>RX HYLAN G-F 20 (SYNVISC-ONE) 48 MG 6 ML SYRINGE</t>
  </si>
  <si>
    <t>J7325</t>
  </si>
  <si>
    <t>RX INFLIXIMAB (REMICADE) 100 MG 20 ML VIAL</t>
  </si>
  <si>
    <t>J1745</t>
  </si>
  <si>
    <t>RX CETUXIMAB (ERBITUX) 200 MG 100 ML VIAL (INJ)</t>
  </si>
  <si>
    <t>J9055</t>
  </si>
  <si>
    <t>RX OMALIZUMAB (XOLAIR) 150 MG VIAL</t>
  </si>
  <si>
    <t>J2357</t>
  </si>
  <si>
    <t>RX ZOLEDRONIC ACID (RECLAST) 5 MG 100 ML VIAL</t>
  </si>
  <si>
    <t>J3489</t>
  </si>
  <si>
    <t>RX DENOSUMAB (PROLIA PFS) 60 MG 1 ML SYRINGE</t>
  </si>
  <si>
    <t>J0897</t>
  </si>
  <si>
    <t>RX FULVESTRANT (FASLODEX) 250 MG 5 ML SYRINGE</t>
  </si>
  <si>
    <t>J9395</t>
  </si>
  <si>
    <t>450G039000</t>
  </si>
  <si>
    <t>ER TRAUMA ACTIVATION</t>
  </si>
  <si>
    <t>G0390</t>
  </si>
  <si>
    <t>RX LEVONORGESTREL (MIRENA) 20 MCG-24 HOUR IUD</t>
  </si>
  <si>
    <t>J7298</t>
  </si>
  <si>
    <t>RT POLYSOMNOGRAM</t>
  </si>
  <si>
    <t>RT POLYSOMNOGRAM W/CPAP</t>
  </si>
  <si>
    <t>RX IMMUNE GLOOBULIN (PRIVIGEN) 10 GM VIAL</t>
  </si>
  <si>
    <t>RX RITUXIMAB (RITUXAN) 100 MG 10 ML VIAL</t>
  </si>
  <si>
    <t>J9310</t>
  </si>
  <si>
    <t>LAB CYTOCHROME P450 2D6</t>
  </si>
  <si>
    <t>RX BEVACIZUMAB (AVASTIN) 100 MG 4 ML VIAL (IV)</t>
  </si>
  <si>
    <t>RX BENDAMUSTINE HCL (TREANDA) 25 MG VIAL</t>
  </si>
  <si>
    <t>J9034</t>
  </si>
  <si>
    <t>PATH SURGICAL PATH LVL VI GROSS EXAM</t>
  </si>
  <si>
    <t>ER THORACOSTOMY</t>
  </si>
  <si>
    <t>RX EXENATIDE (BYETTA) 250 MCG - 2.4 ML SYRINGE</t>
  </si>
  <si>
    <t>390P903700</t>
  </si>
  <si>
    <t>BLOOD PLATELETS APHERESED LR IRR S&amp;P FEE</t>
  </si>
  <si>
    <t>P9037</t>
  </si>
  <si>
    <t>LAB HEPITIUS C GENOTYPE</t>
  </si>
  <si>
    <t>RX CETUXIMAB (ERBITUX) 100 MG 50 ML VIAL (INJ)</t>
  </si>
  <si>
    <t>390P903500</t>
  </si>
  <si>
    <t>BLOOD PLATELETS APHERESED LR S&amp;P FEE</t>
  </si>
  <si>
    <t>P9035</t>
  </si>
  <si>
    <t>ER EXPLORATION OF PENETRATING WOUND EXTREMITY</t>
  </si>
  <si>
    <t>RX ETANERCEPT (ENBREL) 25 MG VIAL</t>
  </si>
  <si>
    <t>J1438</t>
  </si>
  <si>
    <t>ER SPINAL PUNCTURE LUMBAR DIAGNOSTIC</t>
  </si>
  <si>
    <t>RX CYCLOPHOSPHAMIDE (CYTOXAN) 1 GM VIAL (IV)</t>
  </si>
  <si>
    <t>J9070</t>
  </si>
  <si>
    <t>ED PRO FEE INSERT PICVAD CATH 5 YR &amp; UP</t>
  </si>
  <si>
    <t>ED PRO FEE REPAIR WOUND COMPLEX 2.6 - 7.5</t>
  </si>
  <si>
    <t>PATH SURGICAL PATH LVL V GROSS EXAM</t>
  </si>
  <si>
    <t>ER REPAIR WOUND INTERM 7.6-12.5 CM</t>
  </si>
  <si>
    <t>ER REPAIR WOUND INTERM 12.6-20 CM</t>
  </si>
  <si>
    <t>ER REPAIR WOUND COMPLEX 2.6 CM-7.5 CM</t>
  </si>
  <si>
    <t>ER REPAIR WOUND COMPLEX 2.6CM-7.5 CM</t>
  </si>
  <si>
    <t>RX FILGRASTIM (NEUPOGEN) 480 MCG 0.8 ML SYRINGE</t>
  </si>
  <si>
    <t>J1442</t>
  </si>
  <si>
    <t>ER EXPLORATION OF PENETRATING WOUND NECK</t>
  </si>
  <si>
    <t>ER TRACHEOSTOMY</t>
  </si>
  <si>
    <t>RX IBUTILIDE FUMARATE (CORVERT) 1 MG  10 ML VIAL</t>
  </si>
  <si>
    <t>J1742</t>
  </si>
  <si>
    <t>RX DAPTOMYCIN (CUBICIN) 500 MG VIAL</t>
  </si>
  <si>
    <t>J0878</t>
  </si>
  <si>
    <t>LAB CHROM ANAL COUNT 5 CELLS 1 KAROTYPE</t>
  </si>
  <si>
    <t>LAB CHROMOSOME BM A</t>
  </si>
  <si>
    <t>LAB CHROMOSOME BM B</t>
  </si>
  <si>
    <t>LAB CHROMOSOME BM C</t>
  </si>
  <si>
    <t>LAB CHROMOSOME BM D</t>
  </si>
  <si>
    <t>LAB CHROMOSOME BM E</t>
  </si>
  <si>
    <t>IP OBS LVL III 1ST HOUR</t>
  </si>
  <si>
    <t>IP OBS OR INP ADMIT &amp; DISCH</t>
  </si>
  <si>
    <t>390P904000</t>
  </si>
  <si>
    <t>BLOOD RBC IRRAD LEUKO/UNIT</t>
  </si>
  <si>
    <t>P9040</t>
  </si>
  <si>
    <t>RX HYLAN G-F 20 (SYNVISC) 16 MG 2 ML SYRINGE</t>
  </si>
  <si>
    <t>ED PRO FEE TREAT FRACTURE RADIUS/ULNA W/MANIP</t>
  </si>
  <si>
    <t>RX DESMOPRESSIN ACETATE (STIMATE) 40 MCG 10 ML VIAL</t>
  </si>
  <si>
    <t>J2597</t>
  </si>
  <si>
    <t>390P905700</t>
  </si>
  <si>
    <t>BLOOD RBC FROZEN DEGLYC RBC'S, LR</t>
  </si>
  <si>
    <t>P9057</t>
  </si>
  <si>
    <t>IP ROOM HOSPICE</t>
  </si>
  <si>
    <t>ED PRO FEE EXCSION NECK LES SC &gt; 3 CM</t>
  </si>
  <si>
    <t>IP OBS LVL II 1ST HOUR</t>
  </si>
  <si>
    <t>762G037801</t>
  </si>
  <si>
    <t>IP OBSERVATION 1ST HOUR MCR ONLY</t>
  </si>
  <si>
    <t>G0378</t>
  </si>
  <si>
    <t>762G038001</t>
  </si>
  <si>
    <t>G0379</t>
  </si>
  <si>
    <t>RX ESTROGEN (PREMARIN) 0.625 MG VAGINAL CREAM</t>
  </si>
  <si>
    <t>RX FLUTICASONE PROPIONATE (FLOVENT) 220 MCG 60 DOSE HFA</t>
  </si>
  <si>
    <t>390P903900</t>
  </si>
  <si>
    <t>BLOOD RBC FROZEN DEGLYC RBC'S</t>
  </si>
  <si>
    <t>P9039</t>
  </si>
  <si>
    <t>RX IPRATROPIUM BROMIDE (ATROVENT) HFA 17 MCG INH - 12.9 GM</t>
  </si>
  <si>
    <t>J7644</t>
  </si>
  <si>
    <t>RX HYALURONATE SODIUM (EUFLEXXA) 20 MG 2 ML  SYRINGE</t>
  </si>
  <si>
    <t>J7323</t>
  </si>
  <si>
    <t>LAB CELLULAR FUNCTION ASSAY</t>
  </si>
  <si>
    <t>IP OBS LVL I 1ST HR</t>
  </si>
  <si>
    <t>RX DARBEPOETIN ALFA  (ARANESP) 40 MCG 0.4 ML SYRINGE</t>
  </si>
  <si>
    <t>RX EPINEPHRINE (EPIPEN) 0.3 MG 0.3 ML AUTO INJECTOR</t>
  </si>
  <si>
    <t>ER REPAIR WOUND SIMPLE 12.6-20 CM</t>
  </si>
  <si>
    <t>ER REPARI WOUND SIMPLE 20.1 CM - 30 CM</t>
  </si>
  <si>
    <t>ER REPARI WOUND SIMPLE 20.1-30 CM</t>
  </si>
  <si>
    <t>ER REPAIR WOUND INTERM  &lt;2.5 CM</t>
  </si>
  <si>
    <t>ER REPAIR WOUND INTERM 2.6-7.5 CM</t>
  </si>
  <si>
    <t>ER REPAIR WOUND INTERM &lt;2.5 CM</t>
  </si>
  <si>
    <t>ER REPAIR WOUND INTERMEDIATE 2.6-7.5 CM</t>
  </si>
  <si>
    <t>ER REPAIR WOUND INTERMEDIATE 20.1-30 CM</t>
  </si>
  <si>
    <t>ER REPAIR WOUND INTERM 2.6-5 CM</t>
  </si>
  <si>
    <t>ER REPAIR WOUND INTERM 5.1-7.5 CM</t>
  </si>
  <si>
    <t>ER REPAIR WOUND INTERM 20.1-30 CM</t>
  </si>
  <si>
    <t>RX DEGARELIX ACETATE (FIRMAGON) 80 MG VIAL</t>
  </si>
  <si>
    <t>J9155</t>
  </si>
  <si>
    <t>LAB CULTURE BONE MARROW</t>
  </si>
  <si>
    <t>RX PALONOSETRON (ALOXI) 0.25 MG 5 ML VIAL</t>
  </si>
  <si>
    <t>J2469</t>
  </si>
  <si>
    <t>RX FILGRASTIM (NEUPOGEN) 300 MCG 1 ML VIAL</t>
  </si>
  <si>
    <t>ER CEREBRAL TROMBOLYSIS</t>
  </si>
  <si>
    <t>ER THROMBOLYSIS BY IV PROC</t>
  </si>
  <si>
    <t>IF ADMIN CHEMO AGENT INFUSION UP TO 1 HOUR INITIAL</t>
  </si>
  <si>
    <t>RX NITROPRUSSIDE SOD (NITROPRESS) 50 MG 2 ML VIAL</t>
  </si>
  <si>
    <t>LAB TRANSTHYRETIN AMYLOIDOSIS, MOLEDULAR PATHOLOGY PROCEDURE</t>
  </si>
  <si>
    <t>RX INTERFERON ALPHA 2-B (INTRON A VIAL) 10 MM UNIT VIAL</t>
  </si>
  <si>
    <t>J9214</t>
  </si>
  <si>
    <t>LAB STONE RISK ANALYSIS PROFILE</t>
  </si>
  <si>
    <t>ED PRO FEE REMOVE FOREIGN BODY COMPLICATED</t>
  </si>
  <si>
    <t>LAB GI PATHOGEN PANEL PCR</t>
  </si>
  <si>
    <t>ER REMOVAL OF FOREIGN BIDY PHARNYX</t>
  </si>
  <si>
    <t>ER PLACE NG TUBE</t>
  </si>
  <si>
    <t>ER REMOVAL OF FOREIGN BODY CONJ/EMBEDED</t>
  </si>
  <si>
    <t>ER REMOVAL OF FOREIGN BODY CORNEAL W/O SLIT</t>
  </si>
  <si>
    <t>ED PRO FEE CRITICAL CARE FIRST HOUR</t>
  </si>
  <si>
    <t>PATH CYTOPATHOLOGY EVAL OF FL</t>
  </si>
  <si>
    <t>BLOOD LAB TRANSFUSION</t>
  </si>
  <si>
    <t>RX RABIES VACCINE HUMAN (IMOVAX) 2.5 UNIT VIAL</t>
  </si>
  <si>
    <t>LAB FACTOR V LEIDEN MUTATION</t>
  </si>
  <si>
    <t>RX CYCLOPHOSPHAMIDE (CYTOXIN) 500 MG VIAL</t>
  </si>
  <si>
    <t>LAB BK VIRUS,DNA/PCR QUANT</t>
  </si>
  <si>
    <t>RX ACYCLOVIR (ZOVIRAX) 5% 15 GM OINTMENT</t>
  </si>
  <si>
    <t>PATH RECEPTOR ESTROGEN-IMMUNOHIST/MANUAL</t>
  </si>
  <si>
    <t>PATH RECEPTOR PROGESTERONE-IMMUNOHIST</t>
  </si>
  <si>
    <t>PATH LYMPHOMA MKR PANEL 88182</t>
  </si>
  <si>
    <t>LAB JAK2 V617F MUTATION DETE</t>
  </si>
  <si>
    <t>ER INTUBATION GASTRIC BY PHYSICIAN</t>
  </si>
  <si>
    <t>ER CARDIO-PULMONARY RESUSCITATION</t>
  </si>
  <si>
    <t>ER INJECTION TENDON SHEATH</t>
  </si>
  <si>
    <t>ER INJECTION LARGE JOINT</t>
  </si>
  <si>
    <t>ED PRO FEE EXCISION H-F-NK-SP B9+MARG 3.1-4</t>
  </si>
  <si>
    <t>RX ERYTHROMYCIN (ERYPED) 200 MG 5 ML ORAL SUSPENSION 100 ML BOTTLE</t>
  </si>
  <si>
    <t>PATH UNMC SLIDE CONSULT</t>
  </si>
  <si>
    <t>ER CAST APPLICATION LONG ARM</t>
  </si>
  <si>
    <t>ER CAST APPLICATION SHORT ARM</t>
  </si>
  <si>
    <t>ER CAST APPLICATION LONG LEG</t>
  </si>
  <si>
    <t>ER CAST APPLICATION SHORT LEG</t>
  </si>
  <si>
    <t>ER CHANGE GASTROSTOMY TUBE</t>
  </si>
  <si>
    <t>ER INCISION HEMORRHOID</t>
  </si>
  <si>
    <t>ER CHANGE BLADDER TUBE</t>
  </si>
  <si>
    <t>LAB CYTOMEGALOVIRUS QUAN</t>
  </si>
  <si>
    <t>ED PRO FEE REPAIR WOUND INTERMEDIATE 2.6 - 7.5 CM</t>
  </si>
  <si>
    <t>PATH BONE MARROW FLOW CYTO A 88182</t>
  </si>
  <si>
    <t>PATH BONE MARROW FLOW CYTO B 88182</t>
  </si>
  <si>
    <t>PATH BONE MARROW FLOW CYTO C 88182</t>
  </si>
  <si>
    <t>PATH BONE MARROW FLOW CYTO D 88182</t>
  </si>
  <si>
    <t>PATH BONE MARROW FLOW CYTO E 88182</t>
  </si>
  <si>
    <t>PATH BONE MARROW FLOW CYTO F 88182</t>
  </si>
  <si>
    <t>PATH BONE MARROW FLOW CYTO G 88182</t>
  </si>
  <si>
    <t>PATH BONE MARROW FLOW CYTO H 88182</t>
  </si>
  <si>
    <t>PATH BONE MARROW FLOW CYTO I 88182</t>
  </si>
  <si>
    <t>PATH BONE MARROW FLOW CYTO J 88182</t>
  </si>
  <si>
    <t>PATH BONE MARROW FLOW CYTO K 88182</t>
  </si>
  <si>
    <t>PATH BONE MARROW FLOW CYTO L 88182</t>
  </si>
  <si>
    <t>PATH BONE MARROW FLOW CYTO M 88182</t>
  </si>
  <si>
    <t>PATH BONE MARROW FLOW CYTO N 88182</t>
  </si>
  <si>
    <t>PATH BONE MARROW FLOW CYTO O 88182</t>
  </si>
  <si>
    <t>PATH BONE MARROW FLOW CYTO P 88182</t>
  </si>
  <si>
    <t>PATH BONE MARROW FLOW CYTO Q 88182</t>
  </si>
  <si>
    <t>PATH BONE MARROW FLOW CYTO R 88182</t>
  </si>
  <si>
    <t>PATH BONE MARROW FLOW CYTO S 88182</t>
  </si>
  <si>
    <t>PATH BONE MARROW FLOW CYTO T 88182</t>
  </si>
  <si>
    <t>PATH BONE MARROW FLOW CYTO U 88182</t>
  </si>
  <si>
    <t>PATH BONE MARROW FLOW CYTO V 88182</t>
  </si>
  <si>
    <t>PATH BONE MARROW FLOW CYTO W 88182</t>
  </si>
  <si>
    <t>RX FLUTICANSONE/SALMETRO (ADVAIR DISKUS) 500/50</t>
  </si>
  <si>
    <t>ST EVALUATION OF SPEECH WITH COMPREHENSION</t>
  </si>
  <si>
    <t>RX SALMETEROL XINAFOATE (SEREVENT) 50 MCG DISKUS INST</t>
  </si>
  <si>
    <t>ER REDUCTION SHOULDER DISLOC CLOSED</t>
  </si>
  <si>
    <t>ER REDUCTION ELBOW DISLOCATION ELBOW REDUCTION CLOSED</t>
  </si>
  <si>
    <t>ER TREATMENT RADIAL HEAD SUBLUXATION</t>
  </si>
  <si>
    <t>ER TREATMENT OF DISTAL PHALANGEAL FRACTURE</t>
  </si>
  <si>
    <t>LAB CULTURE TISSUE SKIN OR OTH SOLID</t>
  </si>
  <si>
    <t>RX COLLAGENASE (SANTYL) 250 UNITS - GM  30 GM TUBE</t>
  </si>
  <si>
    <t>Q4164</t>
  </si>
  <si>
    <t>ED PRO FEE EXCISION H-F-NK-SP B9+MARG 2.1-3</t>
  </si>
  <si>
    <t>ED PRO FEE REMOVAL OF FOREIGN BODY FOOT</t>
  </si>
  <si>
    <t>390P901600</t>
  </si>
  <si>
    <t>BLOOD RBC LEUKO REDUCE</t>
  </si>
  <si>
    <t>P9016</t>
  </si>
  <si>
    <t>LAB HIV I RNA VIRAL LOAD PCR</t>
  </si>
  <si>
    <t>LAB BLOOD GAS ANY COMBO</t>
  </si>
  <si>
    <t>RX FORMOTEROL FUMARATE (DULERA) 100 MCG 60 DOSE MDI</t>
  </si>
  <si>
    <t>J7606</t>
  </si>
  <si>
    <t>ED PRO FEE DRAINAGE OF ARM BURSA</t>
  </si>
  <si>
    <t>RX CIPROFLOXACIN / DEXAMETH (CIPRODEX) 0.3-0.1 % OTIC SUSPENSION 7.5 ML BOTTLE</t>
  </si>
  <si>
    <t>J7343</t>
  </si>
  <si>
    <t>RX HPV (GARDASIL) VACCINE 0.5 ML VIAL</t>
  </si>
  <si>
    <t>ED PRO FEE EXCISION TR-EXT B9+MARG 2.1-3 CM</t>
  </si>
  <si>
    <t>RX HYALURONATE SODIUM (HYALGAN) 20 MG 2 ML VIAL</t>
  </si>
  <si>
    <t>J7321</t>
  </si>
  <si>
    <t>RX INSULIN DETEMIR (LEVEMIR) 100 UNIT PER 1 ML 10 ML VIAL</t>
  </si>
  <si>
    <t>J1815</t>
  </si>
  <si>
    <t>LAB LYME DISEASE BLASTOMYCES WESTERN BLOT</t>
  </si>
  <si>
    <t>PATH IMMUNOCYTOCHEMISTRY</t>
  </si>
  <si>
    <t>PATH ONCOPROTEIN HEV-2/NEU TECHNICAL</t>
  </si>
  <si>
    <t>BLOOD COURIER SERVICES</t>
  </si>
  <si>
    <t>IP PRO FEE OBSERVATION CARE INITIAL LVL 3</t>
  </si>
  <si>
    <t>LAB ZIKA VIRUS REAL TIME PROBE PCR</t>
  </si>
  <si>
    <t>ER HYDRATION 1ST HOUR</t>
  </si>
  <si>
    <t>ER INFUSION INITIAL HOUR</t>
  </si>
  <si>
    <t>ER INJECTION INTRA-ARTERIAL IV PUSH</t>
  </si>
  <si>
    <t>IF ADMIN CHEMO AGENT INTRA PUSH  INITIAL SUB</t>
  </si>
  <si>
    <t>RX SOD NITRATE/ SOD THIOSULFATE -CYANIDE KIT (NITHIODOTE) 300 MG - 12.5 MCG</t>
  </si>
  <si>
    <t>ER CONTROLL NALAL HEMORRHAGE POSTERIO COMPLEX</t>
  </si>
  <si>
    <t>390P902100</t>
  </si>
  <si>
    <t>BLOOD RBC</t>
  </si>
  <si>
    <t>P9021</t>
  </si>
  <si>
    <t>ED PRO FEE REPAIR WOUND SIMPLE 7.6 - 12.5 CM</t>
  </si>
  <si>
    <t>ED PRO FEE INSERTION OF CHEST TUBE OPEN</t>
  </si>
  <si>
    <t>RX MORPHINE NEBULIZER 1 MG 1ML NEBULIZED DOSE</t>
  </si>
  <si>
    <t>PATH SPECIAL STAIN-PAS</t>
  </si>
  <si>
    <t>PATH SPECIAL STAIN HELICOBACTER</t>
  </si>
  <si>
    <t>LAB HLA B27 DISEASE ASSOCIATE</t>
  </si>
  <si>
    <t>RX PNEUMOCOCCAL VACCINE (PREVNAR 13) 0.5 ML SYRINGE</t>
  </si>
  <si>
    <t>S0195</t>
  </si>
  <si>
    <t>RT BIPAP/CPAP INSTAL</t>
  </si>
  <si>
    <t>RT SPUTUM INDUCTION</t>
  </si>
  <si>
    <t>390P901700</t>
  </si>
  <si>
    <t>BLOOD PLASMA FRESH FROZEN</t>
  </si>
  <si>
    <t>P9017</t>
  </si>
  <si>
    <t>LAB ANGELMAN &amp; PRADER-WILLI SYNDROME</t>
  </si>
  <si>
    <t>LAB MEC A GENE BY PCR</t>
  </si>
  <si>
    <t>ED PRO FEE REPAIR WOUND SIMPLE 2.6 - 5 CM</t>
  </si>
  <si>
    <t>PATH IMMUNOHISTO CHEMISTRY P</t>
  </si>
  <si>
    <t>ER REPAIR WOUND SIMPLE  &lt;2.5 CM</t>
  </si>
  <si>
    <t>ER REPAIR WOUND SIMPLE  2.6-7.5 CM</t>
  </si>
  <si>
    <t>ER REPAIR WOUND SIMPLE</t>
  </si>
  <si>
    <t>ER REPAIR WOUND SIMPLE &gt;30 CM</t>
  </si>
  <si>
    <t>ER REPAIR WOUND SIMPLE  &lt; 2.5 CM</t>
  </si>
  <si>
    <t>ER REPAIR WOUND SIMPLE 2.6-5 CM</t>
  </si>
  <si>
    <t>ER PEPAIR WOUND SIMPLE 5.1-7.5 CM</t>
  </si>
  <si>
    <t>ER REPAIR WOUND SIMPLE 7.6-12.5 CM</t>
  </si>
  <si>
    <t>ER REPAIR WOUND SIMPLE  &gt; 30 CM</t>
  </si>
  <si>
    <t>ER REPAIR WOUND INTERM &gt;30 CM</t>
  </si>
  <si>
    <t>ER DESTROY LESION</t>
  </si>
  <si>
    <t>LAB HELICOBACTER PYLORI UREA BREATH</t>
  </si>
  <si>
    <t>ER INSERTION OF PESSARY</t>
  </si>
  <si>
    <t>ER STRESS TEST FETAL CONTRACTION</t>
  </si>
  <si>
    <t>ER FETAL NON-STRESS TEST</t>
  </si>
  <si>
    <t>RX DOXORUBICIN (ADRIAMYCIN) 200 MG 100 ML IV</t>
  </si>
  <si>
    <t>J9000</t>
  </si>
  <si>
    <t>ED PRO FEE REMOVE FOREIGN BODY SIMPLE</t>
  </si>
  <si>
    <t>LAB HEMOCHROMATOSIS GENETIC</t>
  </si>
  <si>
    <t>LAB HLA TYPING B-27</t>
  </si>
  <si>
    <t>LAB RECEPTOR ASSAY PROGESTERONE</t>
  </si>
  <si>
    <t>LAB INSULIN ANTIBODIES</t>
  </si>
  <si>
    <t>LAB ISLET CELL ANDTIBODY ICA 512</t>
  </si>
  <si>
    <t>LAB FETAL FIBRONECTIN</t>
  </si>
  <si>
    <t>LAB RECEPTOR ASSAY ESTROGEN</t>
  </si>
  <si>
    <t>LAB HEPERIN INDUCED PLATELET ABS</t>
  </si>
  <si>
    <t>ED PRO FEE REPAIR WOUND INTERMEDIATE &lt;2.5 CM</t>
  </si>
  <si>
    <t>RX ALTEPLASE (CATHFLO ACTIVASE) 2 MG VIAL</t>
  </si>
  <si>
    <t>J2997</t>
  </si>
  <si>
    <t>RX PENICILLIN G (BICILLIN LA) 1200 MU PER ML SYRINGE</t>
  </si>
  <si>
    <t>J0561</t>
  </si>
  <si>
    <t>IP PRO FEE OBS OR INPAT ADMIT &amp; DISCH LVL 3</t>
  </si>
  <si>
    <t>LAB TUBERCULOSIS INTERFERON ANTIGEN RE</t>
  </si>
  <si>
    <t>LAB PROTIEN ELECTROPHORETIC WESTERN BLOT</t>
  </si>
  <si>
    <t>LAB CULTURE OTHER ANAEROBIC ANTIBIOTIC SUSCEPT</t>
  </si>
  <si>
    <t>ED PRO FEE REPAIR WOUND SIMPLE 2.6 - 7.5 CM</t>
  </si>
  <si>
    <t>ED PRO FEE REPAIR WOUND SIMPLE &lt;2.5 CM</t>
  </si>
  <si>
    <t>LAB MTB AMPLIFIED PROBE</t>
  </si>
  <si>
    <t>RX CEFUROXIME (CEFTIN) 125 MG 5 ML SUSPENSION 100 ML</t>
  </si>
  <si>
    <t>RX DESFLURANE (SUPRANE) INHALATION LIQUID 240 ML EACH</t>
  </si>
  <si>
    <t>RX TIGECYCLINE (TYGACIL) 50 MG 5 ML VIAL</t>
  </si>
  <si>
    <t>J3243</t>
  </si>
  <si>
    <t>IP PRO FEE HOSPITAL CARE INITIAL LVL 3</t>
  </si>
  <si>
    <t>LAB CALPROTECTIN FECAL</t>
  </si>
  <si>
    <t>LAB CYSTICERCOSIS AB HELMINTH</t>
  </si>
  <si>
    <t>RX FLUTICANSONE/SALMETRO (ADVAIR DISKUS) 100-50</t>
  </si>
  <si>
    <t>RX FLUTICANSONE/SALMETRO (ADVAIR DISKUS) 250/50</t>
  </si>
  <si>
    <t>ER INSERTION BLADDER CATHETER COMPLEX</t>
  </si>
  <si>
    <t>RX FLUTICASONE PROPIONATE (FLOVENT) DISKUS 250 MCG 60 DOSE INH</t>
  </si>
  <si>
    <t>LAB AMINOLEVULINIC ACID-URINE</t>
  </si>
  <si>
    <t>RX SEVOFLURANE (ULTANE) 250 ML ANESTHESIA INHAL</t>
  </si>
  <si>
    <t>RX IBANDRONATE SODIUM (BONIVA) 3 MG 3 ML SYRINGE</t>
  </si>
  <si>
    <t>J1740</t>
  </si>
  <si>
    <t>ER SPLINT APPLICATION LONG ARM</t>
  </si>
  <si>
    <t>ER SPLINT APPLICATION SHORT LEG</t>
  </si>
  <si>
    <t>LAB CULTURE TISSUE LYMPHOCYTE</t>
  </si>
  <si>
    <t>RX VARICELLA (VARIVAX) VACCINE 0.5 ML VIAL</t>
  </si>
  <si>
    <t>ED PRO FEE EXCISION TR-EXT B9+MARG 0.5 &lt; CM</t>
  </si>
  <si>
    <t>LAB IMMUNOASSAY ACETYLCHOLINE RECEPTOR AB</t>
  </si>
  <si>
    <t>PATH S-2 ALCIAN BLUE</t>
  </si>
  <si>
    <t>PATH S-3 MASSON TRICHROME STAIN</t>
  </si>
  <si>
    <t>PATH BONE MARROW IRON STAIN</t>
  </si>
  <si>
    <t>LAB INSULIN PRO</t>
  </si>
  <si>
    <t>LAB THYROID STIM IMMUN GLB</t>
  </si>
  <si>
    <t>PATH SURGICAL PATH LVL IV GROSS EXAM</t>
  </si>
  <si>
    <t>ED PRO FEE DRAINAGE OF ABSCESS SIMPLE/SINGLE</t>
  </si>
  <si>
    <t>RX DOCETAXEL (TAXOTERE) 80 MG 4 ML VIAL</t>
  </si>
  <si>
    <t>J9171</t>
  </si>
  <si>
    <t>LAB VITAMINE K</t>
  </si>
  <si>
    <t>LAB FACTOR II PROTHROMBINE</t>
  </si>
  <si>
    <t>LAB RECEPTOR ESSAY ACHR BINDING ABS</t>
  </si>
  <si>
    <t>LAB LEUKOCYTE HISTAMINE RELEASE TEST (LHR)</t>
  </si>
  <si>
    <t>IP PRO FEE OBS OR INPAT ADMIT &amp; DISCH LVL 2</t>
  </si>
  <si>
    <t>LAB OB PANEL</t>
  </si>
  <si>
    <t>IP PRO FEE INPATIENT CONSULTATION</t>
  </si>
  <si>
    <t>LAB HEPATIS PANEL WITH C</t>
  </si>
  <si>
    <t>LAB CLOTTING FACTOR VIII(VW FACTOR)-VW PROFILE</t>
  </si>
  <si>
    <t>LAB CLOTTING FACTOR VIII(VW FACTOR AG)-VW PROFIL</t>
  </si>
  <si>
    <t>PATH CYTOPATHOLOGY CONCENTRATION</t>
  </si>
  <si>
    <t>MAMMO DIAGNOSTIC BILATERAL DIGITAL</t>
  </si>
  <si>
    <t>LAB ORGANIC ACID ANALYSIS URINE</t>
  </si>
  <si>
    <t>PATH FLOW CYTOMETRY/26 ABS,TE 88184</t>
  </si>
  <si>
    <t>RX PODOPHYLLUM RESIN (PODOCON) 25% TOPICAL LIQUID 15 ML</t>
  </si>
  <si>
    <t>LAB HEPARIN ANTIXA LMWH</t>
  </si>
  <si>
    <t>LAB ANTIBODY TITER NEURONAL NUCLEAR AB</t>
  </si>
  <si>
    <t>RX MENACTRA (MENINGOCOCAL) 4 MCG 0.5 ML VIAL</t>
  </si>
  <si>
    <t>IP PRO FEE OBSERVATION CARE SUBSEQUENT LVL 3</t>
  </si>
  <si>
    <t>LAB BLOOD ANITBODY INDENTIFICATION RBC</t>
  </si>
  <si>
    <t>401G020400</t>
  </si>
  <si>
    <t>MAMMO DIAGNOSTIC BILATERAL DIGITAL MCR</t>
  </si>
  <si>
    <t>G0204,TC</t>
  </si>
  <si>
    <t>RX CEFUROXIME (CEFTIN) 250 MG 5 ML SUSPENSION  50 ML</t>
  </si>
  <si>
    <t>ER SPLINT APPLICATION SHORT ARM</t>
  </si>
  <si>
    <t>ER DRAINGAGE OF ABSESS CYST HEMATOMOR</t>
  </si>
  <si>
    <t>ER INSERTION BLADDER CATHETER NON INDWELLING</t>
  </si>
  <si>
    <t>ER INSERTION BLADDER CATHETER SIMPLE</t>
  </si>
  <si>
    <t>ER REMOVAL OF FOREIGN BODY CONJ/SUPERF</t>
  </si>
  <si>
    <t>ER REMOVAL OF FOREIGN BODY CORNEAL W/SLIT</t>
  </si>
  <si>
    <t>ER REMOVAL OF FOREIGN BODY EAR</t>
  </si>
  <si>
    <t>RT HOLTER-HOOKUP RECORD DIS</t>
  </si>
  <si>
    <t>RT HOLTER-MICRO PROCESSED</t>
  </si>
  <si>
    <t>LAB HERPES SIMPLEX VIRUS I&amp;II AMP PROBE</t>
  </si>
  <si>
    <t>401G020203</t>
  </si>
  <si>
    <t>MAMMO SCREEN BILATERAL DIGITAL MCR</t>
  </si>
  <si>
    <t>G0202,TC</t>
  </si>
  <si>
    <t>LAB HEP C - PCR</t>
  </si>
  <si>
    <t>IP PRO FEE HOSPITAL CARE INITIAL LVL 2</t>
  </si>
  <si>
    <t>LAB CLOTTING FACTOR VII ANTIGEN</t>
  </si>
  <si>
    <t>RX BIMATOPROST (LUMIGAN) 0.03% OPH SOLUTION 2.5 ML BOTTLE</t>
  </si>
  <si>
    <t>LAB PARATHYROID HORMONE</t>
  </si>
  <si>
    <t>ST EVALUATION OF SPEECH</t>
  </si>
  <si>
    <t>LAB TRILEPTAL</t>
  </si>
  <si>
    <t>LAB ALDOSTERONE</t>
  </si>
  <si>
    <t>LAB RUSSELLS VIPER VENOM STYPEN</t>
  </si>
  <si>
    <t>LAB FISH STUDIES CYTOGENICS DNA PROBE 100-300</t>
  </si>
  <si>
    <t>LAB VITAMIN D 1 25</t>
  </si>
  <si>
    <t>LAB IMMUNOASSAY TRYPTASE/IMMUNOASSAY, ANA</t>
  </si>
  <si>
    <t>LAB LEUCINE AMINOPEPTIDASE</t>
  </si>
  <si>
    <t>LAB SPOROTRICHOSIS AB</t>
  </si>
  <si>
    <t>LAB FUNGUS INFLAMMATORY BOWEL DISEASE</t>
  </si>
  <si>
    <t>LAB RECEPTOR ESSAY ACETYLCHOLINE</t>
  </si>
  <si>
    <t>LAB CLOTTING FACTOR XII ACTIVITY</t>
  </si>
  <si>
    <t>RX MEDROXYPROGESTERONE (DEPO PROVERA) 150 MG SYRINGE</t>
  </si>
  <si>
    <t>J1050</t>
  </si>
  <si>
    <t>IP OBSERVATION ADDL HOUR DAY OF DISCH</t>
  </si>
  <si>
    <t>IP OBS LVL I ADDL HOUR</t>
  </si>
  <si>
    <t>IP OBS LVL II ADDL HOURS</t>
  </si>
  <si>
    <t>762G037802</t>
  </si>
  <si>
    <t>IP OBSERVATION ADD HOURS MCR</t>
  </si>
  <si>
    <t>762G037803</t>
  </si>
  <si>
    <t>IP OBSERVATION SAME DAY ADM &amp; DISCH MCR</t>
  </si>
  <si>
    <t>762G037804</t>
  </si>
  <si>
    <t>IP OBSERVATION ADD HOURS DISCHARGE MCR</t>
  </si>
  <si>
    <t>762G038002</t>
  </si>
  <si>
    <t>IP OBSERVATION ADD HOURS MCR ONLY</t>
  </si>
  <si>
    <t>762G038003</t>
  </si>
  <si>
    <t>IP PRO FEE OBSERVATION CARE INITIAL LVL 2</t>
  </si>
  <si>
    <t>LAB ACTH LEVEL</t>
  </si>
  <si>
    <t>LAB AMINO ACIDS 2 TO 5 QUAN</t>
  </si>
  <si>
    <t>RX INSULIN NPH (NOVOLIN N, ISOPHANE ) 100 UNIT 1 ML - 10 ML MDV</t>
  </si>
  <si>
    <t>ST TREATEMENT OF SWALLOW DISFUNCTION</t>
  </si>
  <si>
    <t>ST EVALUATION OF SWALLOWING FUN</t>
  </si>
  <si>
    <t>ED PRO FEE APPLICATION LONG ARM SPLINT</t>
  </si>
  <si>
    <t>RX PHENYLEPHRINE HCL (PHENYL) 2.5% OPH SOLUTION 15 ML BOTTLE</t>
  </si>
  <si>
    <t>IP PRO FEE OBS OR INPAT ADMIT &amp; DISCH LVL 1</t>
  </si>
  <si>
    <t>LAB IMMUNOASSAY QUANTITATIVE TRYPTASE</t>
  </si>
  <si>
    <t>ED PRO FEE APPLICATION FOREARM CAST</t>
  </si>
  <si>
    <t>LAB ANTI PHOSPHATIDYLSERINE AB IGA</t>
  </si>
  <si>
    <t>LAB ANTI PHOSPHATIDYLSERINE AB IGG</t>
  </si>
  <si>
    <t>LAB ANTI PHOSPHATIDYLSERINE AB IGM</t>
  </si>
  <si>
    <t>LAB HCV AB RIBA</t>
  </si>
  <si>
    <t>RX ROTAVIRUS (ROTATEQ) VACCINE 2 ML DOSE</t>
  </si>
  <si>
    <t>LAB VITAMIN B-2 (RIBOFLAVIN) 84252</t>
  </si>
  <si>
    <t>LAB CLOTTING FACTOR VIII(AHG)-VW PROFILE</t>
  </si>
  <si>
    <t>IP OBS LVL III ADDL HOURS</t>
  </si>
  <si>
    <t>IP OBSERVATION PER DAY</t>
  </si>
  <si>
    <t>RX MEDROXYPROGESTERONE (DEPO PROVERA) 150 MG VIAL</t>
  </si>
  <si>
    <t>LAB T CELLS ABSOLUTE T4 T8 RATIO</t>
  </si>
  <si>
    <t>ED PRO FEE APPLICATION SHORT LEG CAST</t>
  </si>
  <si>
    <t>401G020601</t>
  </si>
  <si>
    <t>MAMMO DIAGNOSTIC LEFT ONLY DIGITAL MCR</t>
  </si>
  <si>
    <t>G0206,LT,TC</t>
  </si>
  <si>
    <t>401G020602</t>
  </si>
  <si>
    <t>MAMMO DIAGNOSTIC RIGHT ONLY DIGITAL MCR</t>
  </si>
  <si>
    <t>G0206,RT,TC</t>
  </si>
  <si>
    <t>LAB LEGIONELLA P UR AG</t>
  </si>
  <si>
    <t>ST SPEECH TREATMENT</t>
  </si>
  <si>
    <t>RX BLEOMYCIN SULFATE 30 UNIT VIAL</t>
  </si>
  <si>
    <t>J9040</t>
  </si>
  <si>
    <t>LAB CHLAMYDIA TRACHOMATIS AMP PROBE</t>
  </si>
  <si>
    <t>LAB CLOSTRIDIUM DIFFICILE, PCR</t>
  </si>
  <si>
    <t>LAB NESSERIA GONORRHEAE AMP PROBE</t>
  </si>
  <si>
    <t>LAB HPV HIGH RISK DNA</t>
  </si>
  <si>
    <t>LAB STREP GRP B BY PCR</t>
  </si>
  <si>
    <t>LAB TRICHOMANAS VAGINALIS PCR PROBE</t>
  </si>
  <si>
    <t>LAB B. PERTUSSIS BY PCR PROBE</t>
  </si>
  <si>
    <t>LAB FISH STUDIES CYTOGENICS DNA PROBE 25-99</t>
  </si>
  <si>
    <t>LAB HUMAN HERPES VIRUS</t>
  </si>
  <si>
    <t>RX PENICILLIN G (BICILLIN LA) 600 MU PER ML SYRINGE</t>
  </si>
  <si>
    <t>LAB ACETONE QUAN BETA-HYDROXYBUTYRIC ACID</t>
  </si>
  <si>
    <t>LAB AMINO ACIDS 6 OR MORE QUAN</t>
  </si>
  <si>
    <t>OT SPLINT SHORT ARM DYNAMIC</t>
  </si>
  <si>
    <t>LAB CHROMOSOME KARYOTYPES STUDY HIGH RESOL</t>
  </si>
  <si>
    <t>RX PROCAINAMIDE (PRONESTYL) 100 MG 1 ML VIAL</t>
  </si>
  <si>
    <t>J2690</t>
  </si>
  <si>
    <t>LAB PROTEIN C FUNCTIONAL</t>
  </si>
  <si>
    <t>RX CEFDINIR (OMNICEF) 250 MG PER 5 ML SUSPENSION 60 ML BOTTLE</t>
  </si>
  <si>
    <t>RX ADENOSINE (ADENOCARD) 12 MG 4ML VIAL</t>
  </si>
  <si>
    <t>J0153</t>
  </si>
  <si>
    <t>LAB SOMATOMEDIN C</t>
  </si>
  <si>
    <t>LAB PROTEIN C ANTIGEN</t>
  </si>
  <si>
    <t>RX DTAP/IPV/HIB (PEDIARIX) VACCINE 0.5 ML SYRINGE</t>
  </si>
  <si>
    <t>LAB AMINO ACID SINGLE QUANTITATIVE</t>
  </si>
  <si>
    <t>LAB BNP B-NATRIURETIC PEPTIDE</t>
  </si>
  <si>
    <t>LAB CYSTIC FIBROSIS PROFILE, 32</t>
  </si>
  <si>
    <t>LAB IMMUNOASSAY ANTI-MULLERIAN HORMONE</t>
  </si>
  <si>
    <t>LAB GENERAL HEALTH PANEL</t>
  </si>
  <si>
    <t>LAB TACROLIMUS (PROGRAF)</t>
  </si>
  <si>
    <t>LAB T CELLS TOTAL T4 T8 RATIO</t>
  </si>
  <si>
    <t>LAB ESTROGEN FRACTIONATED</t>
  </si>
  <si>
    <t>IP PRO FEE HOSPITAL CARE INITIAL LVL 1</t>
  </si>
  <si>
    <t>LAB AMEBIASIS ANTIBODIES</t>
  </si>
  <si>
    <t>LAB CARBON DIOXIDE</t>
  </si>
  <si>
    <t>LAB CO-OXIMETRY CARBOXY HGB</t>
  </si>
  <si>
    <t>LAB PROTEIN S HYPERCOAG</t>
  </si>
  <si>
    <t>LAB DEFINITIVE DRUG TESTING OPIATES 1 OR MORE</t>
  </si>
  <si>
    <t>LAB FENTANYL/NORFENTANYL, CONFIRMATION, ASSAY</t>
  </si>
  <si>
    <t>LAB CALCITONIN LEVEL</t>
  </si>
  <si>
    <t>LAB ACTIVATED PROTEIN C RESIST</t>
  </si>
  <si>
    <t>ED PRO FEE APPLICATION LOWER LEG SPLINT</t>
  </si>
  <si>
    <t>LAB IMMUNOASSAY FREE KAPPA/LAMBDA LIGHT</t>
  </si>
  <si>
    <t>LAB SEROTONIN LVL SERUM 5HIAA</t>
  </si>
  <si>
    <t>RX MEASLES MUMPS RUBELLA (M-M-R II) VACCINE W/DILUENT VIAL</t>
  </si>
  <si>
    <t>LAB IMMUNOASSAY INSULIN GROWTH-LIKE FACTOR-BP3</t>
  </si>
  <si>
    <t>LAB COMPLEMENT C1 ESTERASE INHIB FUN</t>
  </si>
  <si>
    <t>RX FLUNISOLIDE (NASALIDE) 0.025% 25 MCG NASAL SPRAY 25 ML BOTTLE</t>
  </si>
  <si>
    <t>LAB CULTURE BLOOD</t>
  </si>
  <si>
    <t>IP PRO FEE DISCHARGE &gt; 30 MINUTES</t>
  </si>
  <si>
    <t>LAB ARESENIC URINE</t>
  </si>
  <si>
    <t>LAB MERCURY LEVEL BLOOD</t>
  </si>
  <si>
    <t>PATH SURGICAL PATH LVL III GROSS EXAM</t>
  </si>
  <si>
    <t>LAB IMMUNOASSAY ANTI-CBIR 1</t>
  </si>
  <si>
    <t>LAB VITAMIN D 25-HYDROXY</t>
  </si>
  <si>
    <t>LAB COMPLEMENT CH50 TOTAL HEMOLYTIC</t>
  </si>
  <si>
    <t>IP PRO FEE HOSPITAL CARE SUB LVL 3</t>
  </si>
  <si>
    <t>IV LIDOCAINE (XYLOCAINE)  0.4% 500 ML IV SOLUTION</t>
  </si>
  <si>
    <t>J2001</t>
  </si>
  <si>
    <t>LAB OXCARBAZEPINE</t>
  </si>
  <si>
    <t>LAB VITAMIN B1 (THIAMINE)</t>
  </si>
  <si>
    <t>LAB CATECHOLAMINES FRACTIONATION</t>
  </si>
  <si>
    <t>OT SPLINT SHORT ARM STATIC</t>
  </si>
  <si>
    <t>LAB ANDROSTENEDIONE</t>
  </si>
  <si>
    <t>LAB IMMUNOFIXATION URINE</t>
  </si>
  <si>
    <t>LAB RENIN ACTIVITY</t>
  </si>
  <si>
    <t>LAB CITRATE KIDNEY STONE CIT</t>
  </si>
  <si>
    <t>LAB VITAMIN B-6 (PYRIDOXINE)</t>
  </si>
  <si>
    <t>LAB LEGIONELLA AB</t>
  </si>
  <si>
    <t>RX EDROPHONIUM CHLORIDE (ENLON) 150 MG 15 ML VIAL</t>
  </si>
  <si>
    <t>ED REMOVE FOREIGN BODY EYE CORNEAL W/SLIT</t>
  </si>
  <si>
    <t>LAB ZONISAMIDE (ZONERGAN)</t>
  </si>
  <si>
    <t>LAB PROTEIN S FUNCTIONAL</t>
  </si>
  <si>
    <t>IP PRO FEE OBSERVATION CARE INITIAL LVL 1</t>
  </si>
  <si>
    <t>LAB CYCLOSPORINE</t>
  </si>
  <si>
    <t>LAB VASOACTIVE INTESTINAL PEPTIDE</t>
  </si>
  <si>
    <t>LAB VANCOMYCIN LEVEL</t>
  </si>
  <si>
    <t>LAB HIV (HTLV) AB CONFIRM</t>
  </si>
  <si>
    <t>RX METHOHEXITAL SODIUM (BREVITAL) 500 MG VIAL</t>
  </si>
  <si>
    <t>ED PRO FEE APPLICATION FOREARM SPLINT</t>
  </si>
  <si>
    <t>LAB COLLECTION OF BLOOD SPECIMEN FROM A COMPLETELY IMPLANTABLE VENOUS ACCESS DEVISE</t>
  </si>
  <si>
    <t>LAB BLOOD TYPING RH PHENOTYPE</t>
  </si>
  <si>
    <t>LAB ESTRADIOL LEVEL</t>
  </si>
  <si>
    <t>LAB DNA ANTIBODIY CHROMATIN</t>
  </si>
  <si>
    <t>PATH FLOW CYTOMETRY/EA ADD'L 88185</t>
  </si>
  <si>
    <t>RX ZANAMIVIR (RELENZA) 5 MG DISKHALER</t>
  </si>
  <si>
    <t>LAB ESTRIOL LEVEL</t>
  </si>
  <si>
    <t>LAB HYDROXY PROGESTERONE 17</t>
  </si>
  <si>
    <t>LAB COLLECTIONS OF BLOOD SPECIMEN USING ESTABLISHED CENTRAL OR PERIPHERAL CATHETER, VENOUS, NOT OTHERWISE SPECIFIED</t>
  </si>
  <si>
    <t>LAB ENZYME ACTIVIY IN BLOOD CELLS THIOPURINE</t>
  </si>
  <si>
    <t>LAB CLOTTING INHIBITORS DIC PANEL</t>
  </si>
  <si>
    <t>LAB DNA ANTIBODY CENTROMERE B AB</t>
  </si>
  <si>
    <t>LAB ANITBODY SCREEN ENDOMYSIAL IGA AB</t>
  </si>
  <si>
    <t>ED PRO FEE INJ/DRAIN  JOINT/BURSA</t>
  </si>
  <si>
    <t>LAB ANTIBODY SCREEN SMOOTH MUSCLE</t>
  </si>
  <si>
    <t>LAB CULTURE HERPES INITIAL</t>
  </si>
  <si>
    <t>RX CHLOROTHIAZIDE SODIUM (DIURIL) 500 MG 20 ML VIAL (IV)</t>
  </si>
  <si>
    <t>J1205</t>
  </si>
  <si>
    <t>LAB DHEA SERUM</t>
  </si>
  <si>
    <t>LAB HELICOBACTER PYLORI STOOL SPEC AG</t>
  </si>
  <si>
    <t>RX INSULIN LISPRO (HUMALOG) 100 UNIT-I ML 10 ML VIAL</t>
  </si>
  <si>
    <t>LAB RENIN ALDOSTERONE</t>
  </si>
  <si>
    <t>LAB TESTOSTERONE FREE</t>
  </si>
  <si>
    <t>LAB TESTOSTERONE TOTAL</t>
  </si>
  <si>
    <t>LAB VITAMIN NIACIN (VIT B3)</t>
  </si>
  <si>
    <t>LAB HANTAVIRUS AB IGG</t>
  </si>
  <si>
    <t>LAB HANTAVIRUS AB IGM</t>
  </si>
  <si>
    <t>LAB ERYTHROPOIETIEN</t>
  </si>
  <si>
    <t>LAB SEX HORMONE BINDING GLOBULIN</t>
  </si>
  <si>
    <t>ED REMOVE FOREIGN BODY EYE CORNEAL</t>
  </si>
  <si>
    <t>RX PHYTONADIONE (VITAMIN K)  5 MG TABLET</t>
  </si>
  <si>
    <t>LAB DHEA SULFATE</t>
  </si>
  <si>
    <t>LAB IMMUNOASSAY T-TRANSGLUTAMINASE,IGA CEL PROFILE</t>
  </si>
  <si>
    <t>LAB IMMUNOASSAY DEAMIDATED GLIADIN IGA, CEL PROFILE</t>
  </si>
  <si>
    <t>LAB CHROMOSOME KARYOTYPES STUDY EACH</t>
  </si>
  <si>
    <t>IP PRO FEE CARDIOVASCULAR STRESS TEST TRACING</t>
  </si>
  <si>
    <t>LAB DIC PANEL FIBRINOGEN</t>
  </si>
  <si>
    <t>LAB DIC PANEL ALPHA 2 ANTEPLASMIN</t>
  </si>
  <si>
    <t>LAB BLOOD IRRADIATION EA</t>
  </si>
  <si>
    <t>LAB ALLERGEN FISH MIX FRESH IGE</t>
  </si>
  <si>
    <t>LAB FUNGUS S CEREVISIAE IGA</t>
  </si>
  <si>
    <t>LAB FUNGUS NOT ELSEWHERE SPECIFIED</t>
  </si>
  <si>
    <t>ED PRO FEE REMOVE FOREIGN BODY EYE SUPFICIAL</t>
  </si>
  <si>
    <t>PATH CYTOPATHOLOGY CERV OR VAG W/INT</t>
  </si>
  <si>
    <t>LAB FISH STUDIES CYTOGENICS INTERP</t>
  </si>
  <si>
    <t>RT EKG 12 LEAD</t>
  </si>
  <si>
    <t>RT EKG ADENOSINE TRACING</t>
  </si>
  <si>
    <t>ER SPLINT APPLICATION FINGER</t>
  </si>
  <si>
    <t>ER BLADDER SCAN</t>
  </si>
  <si>
    <t>ER REMOVAL IMPACTED CERUMEN</t>
  </si>
  <si>
    <t>IP PRO FEE DISCHARGE 30 MINUTES</t>
  </si>
  <si>
    <t>IF PORT FLUSH</t>
  </si>
  <si>
    <t>LAB METANEPHRINES FRACT</t>
  </si>
  <si>
    <t>LAB PROTEIN S TOTAL ANTIGEN</t>
  </si>
  <si>
    <t>LAB RENAL FUNCTION PANEL</t>
  </si>
  <si>
    <t>ER IMMUNIZATION ADMINISTRATION</t>
  </si>
  <si>
    <t>ER INFUSION ADDITIONAL HOUR NEW SUB</t>
  </si>
  <si>
    <t>ER INFUSION CONCURRENT</t>
  </si>
  <si>
    <t>ER INJECTION IM SUB Q</t>
  </si>
  <si>
    <t>IF ADMIN CHEMO AGENT COMPLEX DRUG IM/ SUB Q</t>
  </si>
  <si>
    <t>IF ADMIN CHEMO AGENT INTRA PUSH  EACH ADDL SUB</t>
  </si>
  <si>
    <t>IF ADMIN CHEMO AGENT INFUSION EACH ADDL HOUR</t>
  </si>
  <si>
    <t>LAB ALCOHOL LEVEL</t>
  </si>
  <si>
    <t>LAB CADMIUM</t>
  </si>
  <si>
    <t>PATH SURGICAL PATH LVL II GROSS EXAM</t>
  </si>
  <si>
    <t>RX SILDENAFIL (VIAGRA) 25 MG TABLET</t>
  </si>
  <si>
    <t>LAB BLOOD CROSS MATCH IS</t>
  </si>
  <si>
    <t>RX AMOXICILLIN /CLAV POT  (AUGMENTIN) 250-62.5 MG PER 5 ML  100ML BOTTLE</t>
  </si>
  <si>
    <t>RX NYSTATIN-TRIAM  (MYCOLOG) 100000-0.1 OINTMENT 15 GM TUBE</t>
  </si>
  <si>
    <t>RX DICYCLOMINE HCL (BENTYL) 20 MG 2 ML VIAL</t>
  </si>
  <si>
    <t>J0500</t>
  </si>
  <si>
    <t>LAB PROTEIN C HYPERCOAG ACT</t>
  </si>
  <si>
    <t>RX CALCITONIN (FORTICAL) 200 UNIT NASAL</t>
  </si>
  <si>
    <t>LAB IMMUNOFIXATION ELECTROPHORESIS SERUM</t>
  </si>
  <si>
    <t>LAB IMMUNOASSAY CHROMOGRANIN A</t>
  </si>
  <si>
    <t>RX CEFPODOXIME PROX (VANTIN) 100 MG 5 ML SYRUP</t>
  </si>
  <si>
    <t>LAB T3 FREE TRIIODOTHYRONINE</t>
  </si>
  <si>
    <t>RX DOXAPRAM (DOPRAM) 400 MG 20 ML VIAL IV</t>
  </si>
  <si>
    <t>LAB COBALT &amp; CHROMIUM</t>
  </si>
  <si>
    <t>LAB ALLERGEN CAT HAIR &amp; EPITHELIUM IGE</t>
  </si>
  <si>
    <t>IV LINEZOLID (ZYVOX) 600 MG 300 ML IV SOLUTION</t>
  </si>
  <si>
    <t>J2020</t>
  </si>
  <si>
    <t>LAB ZONISAMIDE</t>
  </si>
  <si>
    <t>LAB GASTRIN</t>
  </si>
  <si>
    <t>LAB KLEIHAUER-BETKE STAIN</t>
  </si>
  <si>
    <t>LAB IMMUNOASSAY CA 27-29</t>
  </si>
  <si>
    <t>LAN IMMUNOASSAY CA 15-3</t>
  </si>
  <si>
    <t>LAB IMMUNOASSAY CA 19-9 CARBOHYDRATE</t>
  </si>
  <si>
    <t>LAB IMMUNOASSAY CA125</t>
  </si>
  <si>
    <t>LAB FISH STUDIES CYTOGENICS DNA PROBE EACH</t>
  </si>
  <si>
    <t>RX ACETAMINOPHEN IV (OFIRMEV) 1000 MG VIAL</t>
  </si>
  <si>
    <t>J0131</t>
  </si>
  <si>
    <t>IP PRO FEE OBSERVATION CARE DISCHARGE</t>
  </si>
  <si>
    <t>LAB IMMUNOASSAY ANTI PROTEINASE 3 (PR-3) AB</t>
  </si>
  <si>
    <t>IP PRO FEE OBSERVATION CARE LVL 2</t>
  </si>
  <si>
    <t>LAB CHOLINESTERASE RBC</t>
  </si>
  <si>
    <t>RX HYDROCORTISONE (SOLU-CORTEF) 500 MG 4 ML VIAL</t>
  </si>
  <si>
    <t>J1720</t>
  </si>
  <si>
    <t>IP PRO FEE HOSPITAL CARE SUB LVL 2</t>
  </si>
  <si>
    <t>LAB GLUCAGON LEVEL</t>
  </si>
  <si>
    <t>LAB HEAVY METALS MERCURY</t>
  </si>
  <si>
    <t>LAB THROMBOPLASTIN LUPUS SUB</t>
  </si>
  <si>
    <t>LAB CRP CARDIAC HIGH SENSITIVITY</t>
  </si>
  <si>
    <t>RX MICAFUNGIN SOD (MYCAMINE) 50 VIAL</t>
  </si>
  <si>
    <t>J2248</t>
  </si>
  <si>
    <t>IV MOXIFLOXACIN PIGGYBACK 400 MG 250 ML IVPB</t>
  </si>
  <si>
    <t>J2280</t>
  </si>
  <si>
    <t>LAB LAMOTRIGINE SERUM</t>
  </si>
  <si>
    <t>LAB TOPAMAX (TOPIRAMATE)</t>
  </si>
  <si>
    <t>LAB CHROMIUM &amp; COBALT</t>
  </si>
  <si>
    <t>LAB IMMUNOASSAY CELIAC DISEASE PROFILE</t>
  </si>
  <si>
    <t>LAB COCCIDIODES IGG</t>
  </si>
  <si>
    <t>LAB COCCIDIODES IGM</t>
  </si>
  <si>
    <t>LAB HURPES SIMPLEX TYPES 1 IGM I</t>
  </si>
  <si>
    <t>PATH CYTOPATHOLOGY PAP LIQUID BASE</t>
  </si>
  <si>
    <t>LAB T3 REVERSE TRIIODOTHYRONINE</t>
  </si>
  <si>
    <t>LAB INFECTIOUS AGENT NOS (CAMPY AG)</t>
  </si>
  <si>
    <t>LAB ORGANIC ACID SINGLE QUAN METHYLAMALONIC ACID</t>
  </si>
  <si>
    <t>LAB DILANTIN/PHENYTOIN LEVEL</t>
  </si>
  <si>
    <t>LAB PHENYTOIN FREE</t>
  </si>
  <si>
    <t>LAB TOBRAMYCIN LEVEL</t>
  </si>
  <si>
    <t>LAB ANTITRYPSIN/PHENOTYPING</t>
  </si>
  <si>
    <t>LAB PROLACTIN LEVEL</t>
  </si>
  <si>
    <t>LAB ALLERGEN GUINEA PIG IGE</t>
  </si>
  <si>
    <t>LAB HSV TYPES 2 SPECIFIC</t>
  </si>
  <si>
    <t>LAB MUMPS TITER</t>
  </si>
  <si>
    <t>LAB ROCKY MT S FEVER IGM</t>
  </si>
  <si>
    <t>LAB ROCKY MT S FEVER IGG</t>
  </si>
  <si>
    <t>LAB CULTURE CHLAMYDIA</t>
  </si>
  <si>
    <t>RX CYCLOPENTOLATE HCL (CYCLOGYL) 1 % OPH DROPS 5 ML BOTTLE</t>
  </si>
  <si>
    <t>RX FLUZONE HIGH-DOSE 2016-2017 180MCG 0.5 ML SYRINGE</t>
  </si>
  <si>
    <t>LAB LACOSAMINE SERUM</t>
  </si>
  <si>
    <t>LAB CHEMILUMINESCENT ASSY PROCALCITONINICAM-1 BY CHEMILUMINESCENCE</t>
  </si>
  <si>
    <t>LAB IMMUNOASSAY ANTI-A4-FLA2 IGG</t>
  </si>
  <si>
    <t>LAB ANTICARDIOLIPIN HYPERCOAG A</t>
  </si>
  <si>
    <t>LAB ANTICARDIOLIPIN HYPERCOAG B</t>
  </si>
  <si>
    <t>RX AMIODARONE IN DEXTROSE (NEXTERONE) 150 MG 100 ML</t>
  </si>
  <si>
    <t>J0282</t>
  </si>
  <si>
    <t>LAB CATECHOLAMINES TOTAL URINE</t>
  </si>
  <si>
    <t>LAB PROTEIN C ACTIVATED (APC) HYPERCOAG</t>
  </si>
  <si>
    <t>LAB LEUKOCYTE ALK PHOSPHATASE</t>
  </si>
  <si>
    <t>LAB ATG16L 1 SNP (RS2441880)</t>
  </si>
  <si>
    <t>LAB ECM1 SMP (RS3737240)</t>
  </si>
  <si>
    <t>LAB NKX2-3 SNP (RS 10883365)</t>
  </si>
  <si>
    <t>LAB STAT3 SNP (RS 744166)</t>
  </si>
  <si>
    <t>LAB COPPER URINE</t>
  </si>
  <si>
    <t>LAB SEMEN ANALYSIS COMPLETE</t>
  </si>
  <si>
    <t>RX TRIAMCINOLONE ACETATE (ARISTACORT KENALOG)  0.1% PASTE</t>
  </si>
  <si>
    <t>LAB ARSENIC HEAVY METAL</t>
  </si>
  <si>
    <t>LAB CARCINOMEBRYONIC ANTIGEN CEA LEVEL</t>
  </si>
  <si>
    <t>LAB COLLAGEN URINE TELOPEPTIDE XLINK</t>
  </si>
  <si>
    <t>LAB PROSTATIC SPECIFIC AG</t>
  </si>
  <si>
    <t>LAB CHROMOSOME KARYOTYPES STUDY ADD CELL COUNT</t>
  </si>
  <si>
    <t>300G010300</t>
  </si>
  <si>
    <t>LAB PSA SCREEN G0103</t>
  </si>
  <si>
    <t>G0103</t>
  </si>
  <si>
    <t>LAB HEPATITIS B HBCAB TOTAL</t>
  </si>
  <si>
    <t>LAB METANEPHRINES URINE</t>
  </si>
  <si>
    <t>OT SPLINT FINGER STATIC</t>
  </si>
  <si>
    <t>LAB IMMUNOASSAY THYROTOPIN RECEPTOR AB</t>
  </si>
  <si>
    <t>RX TETRACAINE-BENZO-BUTAM (CETACAINE) 2-14-2% TOPICAL SPRAY 20 GM</t>
  </si>
  <si>
    <t>LAB C-PEPTIDE INSULIN</t>
  </si>
  <si>
    <t>LAB ALLERGEN EGG IGE</t>
  </si>
  <si>
    <t>LAB STREPTOKINASE ANTIDNASE</t>
  </si>
  <si>
    <t>LAB EVEROLIMUS (AFFINITOR) ZORTRESS</t>
  </si>
  <si>
    <t>LAB GONADOTROPIN FSH LEVEL</t>
  </si>
  <si>
    <t>LAB LUTEINIZING HORMONE</t>
  </si>
  <si>
    <t>LAB HEMOGLOBIN ELECTROPHORESIS(A2S,C,F)</t>
  </si>
  <si>
    <t>LAB PSA FREE/TOTAL NON-SERIAL MON</t>
  </si>
  <si>
    <t>LAB DNA ANTIBODY ANTIHISTONE ABS</t>
  </si>
  <si>
    <t>LAB ANTIBODY SCREEN ANCA CYTOPLASMIC</t>
  </si>
  <si>
    <t>LAB ASPERGILLUS AB QN</t>
  </si>
  <si>
    <t>LAB BLOOD COOMBS INDIRECT TEST</t>
  </si>
  <si>
    <t>LAB CULTURE OTHER SOURCE</t>
  </si>
  <si>
    <t>RX ESOMEPRAZOLE (NEXIUM) 40 MG 5 ML VIAL</t>
  </si>
  <si>
    <t>RX AMPHOTERICIN B (FUNGIZON) 50 MG VIAL (INJ)</t>
  </si>
  <si>
    <t>J0285</t>
  </si>
  <si>
    <t>RX IRON SUCROSE (VENOFER) 100 MG 5 ML VIAL</t>
  </si>
  <si>
    <t>J1756</t>
  </si>
  <si>
    <t>LAB BLOOD COOMBS INDIRECT EACH TITER</t>
  </si>
  <si>
    <t>ED PRO FEE APPLICATION OF FINGER SPLINT</t>
  </si>
  <si>
    <t>LAB KEPPRA/LEVETIRACETAM</t>
  </si>
  <si>
    <t>LAB TRANSFERRIN</t>
  </si>
  <si>
    <t>LAB TROPONIN QUAN</t>
  </si>
  <si>
    <t>LAB COMPLEMENT C2</t>
  </si>
  <si>
    <t>LAB FOLIC ACID RBC</t>
  </si>
  <si>
    <t>LAB IMMUNOASSAY ANTI SMOOTHE MUSCLE AB (ACTIN)</t>
  </si>
  <si>
    <t>LAB COMPLEMENT CIQ</t>
  </si>
  <si>
    <t>LAB PROTIEN ELECTROPHORETIC OTHER FLUIDS</t>
  </si>
  <si>
    <t>LAB IMMUNE COMPLEXESC 1Q BINDING</t>
  </si>
  <si>
    <t>LAB CORTISOL TOTAL</t>
  </si>
  <si>
    <t>RX AZTREONAM (AZACTAM) 1 GM VIAL (INJ)</t>
  </si>
  <si>
    <t>S0073</t>
  </si>
  <si>
    <t>RX EPHEDRINE SULFATE (PRETZ-D) 50 MG 1 ML AMPULE</t>
  </si>
  <si>
    <t>RX BETAXOLOL HCL (BETOPTIC KERLONE) 0.5% OPH SOLUTION 5 ML BOTTLE</t>
  </si>
  <si>
    <t>LAB FAT OR LIPIDS FECAL QUAN</t>
  </si>
  <si>
    <t>LAB ANTIBODY SCREEN STRIATION (MUSCLE) AB</t>
  </si>
  <si>
    <t>LAB LYME WESTERN BLOT A</t>
  </si>
  <si>
    <t>LAB LYME WESTERN BLOT B</t>
  </si>
  <si>
    <t>LAB PRIMIDONE (MYSOLINE) LEVEL</t>
  </si>
  <si>
    <t>LAB ALPHA FETOPROTEIN SERUM</t>
  </si>
  <si>
    <t>LAB AMYLASE LEVEL</t>
  </si>
  <si>
    <t>LAB CORTISOL FREE URINE</t>
  </si>
  <si>
    <t>LAB IMMUNOGLOBULINE IGE</t>
  </si>
  <si>
    <t>LAB GROWTH HORMONE HUMAN</t>
  </si>
  <si>
    <t>LAB HOMOCYSTEINE SERUM</t>
  </si>
  <si>
    <t>LAB LYME DISEASE ANTIBODY</t>
  </si>
  <si>
    <t>LAB SMEAR OVA STAIN (TRICHOME)</t>
  </si>
  <si>
    <t>PATH DECALCIFICATION</t>
  </si>
  <si>
    <t>LAB COMPLEMENT C1 ESTERASE INHIB</t>
  </si>
  <si>
    <t>LAB CULTURE AFB ISOL &amp; ID</t>
  </si>
  <si>
    <t>RX PHENYLEPHRINE (AK-DILATE) 10% OPH DROPS 5 ML BOTTLE</t>
  </si>
  <si>
    <t>RX VERAPAMIL (CALAN ISOPTIN VERELAN) 10 MG/ 4 ML VIAL</t>
  </si>
  <si>
    <t>RX METHYLPREDNISOLONE SODIUM (SOLU-MEDROL) 1000 MG 8 ML VIAL</t>
  </si>
  <si>
    <t>J2930</t>
  </si>
  <si>
    <t>LAB BETA 2 MICROGLOB</t>
  </si>
  <si>
    <t>LAB PROGESTERONE LEVEL</t>
  </si>
  <si>
    <t>LAB COMPLEMENT C3</t>
  </si>
  <si>
    <t>LAB COMPLEMENT C4</t>
  </si>
  <si>
    <t>RX HEPATITIS A (VAQTA) VACCINE 0.5 ML SYRINGE</t>
  </si>
  <si>
    <t>LAB IMMUNOASSAY TISSUE TRANSGLUTAMINASE AB/IGA</t>
  </si>
  <si>
    <t>LAB PKU PHENYLALANINE BLOOD</t>
  </si>
  <si>
    <t>LAB VOLATILES MIXED ALCOHOL</t>
  </si>
  <si>
    <t>LAB VARICELLA ZOSTER</t>
  </si>
  <si>
    <t>LAB IMMUNOASSAY ANTIMITOCHONDRIAL AB</t>
  </si>
  <si>
    <t>LAB BLOOD TPING ANTIGEN SCREENING RBC'S EACH</t>
  </si>
  <si>
    <t>RX HEPATITIS A (HAVRIX) VACCINE 0.5 ML SYRINGE</t>
  </si>
  <si>
    <t>RX AMINO ACID- DEXTROSE (CLINIMIX) 5-20% SOLUTION 1000 ML BAG</t>
  </si>
  <si>
    <t>LAB CREATINE KINASE MB FRACTION ONLY</t>
  </si>
  <si>
    <t>LAB THYROGLOBULIN SERUM</t>
  </si>
  <si>
    <t>LAB SMEAR FLUORESCENT STAIN AFB</t>
  </si>
  <si>
    <t>LAB CK ISOENZYMES</t>
  </si>
  <si>
    <t>LAB FREE KAPPA-LAMBDA LIGHT CHAINS 1</t>
  </si>
  <si>
    <t>LAB VITAMIN C SERUM</t>
  </si>
  <si>
    <t>LAB DNA ANTIBODY SMOOTH 1</t>
  </si>
  <si>
    <t>LAB ANTIBODY TITER SMOOTH 2</t>
  </si>
  <si>
    <t>LAB DIGOXIN TOTAL</t>
  </si>
  <si>
    <t>LAB ANGIOTENSIN CONVERTING ENZYME ACE</t>
  </si>
  <si>
    <t>LAB ALLERGEN SUNFLOWER SEED IGE</t>
  </si>
  <si>
    <t>LAB HEPATITIS C AB</t>
  </si>
  <si>
    <t>RT EVENT MONITOR HOOKUP ACT</t>
  </si>
  <si>
    <t>ER HYDRATION EACH ADDL HOUR</t>
  </si>
  <si>
    <t>ER INFUSION ADDL HOUR SAME SUB</t>
  </si>
  <si>
    <t>LAB AMIKACIN PEAK</t>
  </si>
  <si>
    <t>LAB AMIKACIN TROUGH</t>
  </si>
  <si>
    <t>LAB CALCULUS STONE QUANT CHEMICAL</t>
  </si>
  <si>
    <t>LAB VITAMINE B 12 CYANOCOBALAMIN</t>
  </si>
  <si>
    <t>LAB THYROGLOBULIN TOTAL</t>
  </si>
  <si>
    <t>LAB VMA/CATV VANILLYLMANDELIC ACID</t>
  </si>
  <si>
    <t>LAB HCG QUANT</t>
  </si>
  <si>
    <t>LAB BETA 2 GLYCO IG A</t>
  </si>
  <si>
    <t>LAB BETA 2 GLYCO IG G</t>
  </si>
  <si>
    <t>LAB BETA 2 GLYCO IG M</t>
  </si>
  <si>
    <t>LAB ANTICARDIOLIPIN AB IG A</t>
  </si>
  <si>
    <t>LAB ANTICARDIOLIPIN AB IG M</t>
  </si>
  <si>
    <t>LAB ANTICARDIOLIPIN AB IG G</t>
  </si>
  <si>
    <t>LAB ANTIBODIES TETANUS ANTITOXOID IGG</t>
  </si>
  <si>
    <t>LAB ANTIBODIES DIPHTHERIA</t>
  </si>
  <si>
    <t>LAB PARVOVIRUS IGG</t>
  </si>
  <si>
    <t>LAB PARVOVIRUS IGM</t>
  </si>
  <si>
    <t>LAB CULTURE MYCOPLASMA ANY SOURCE</t>
  </si>
  <si>
    <t>LAB INFLUENZA A OR B, EACH</t>
  </si>
  <si>
    <t>RX INSULIN NPH HUMAN (NOVOLIN 70-30) 100 UNIT-1 ML 10 ML VIAL</t>
  </si>
  <si>
    <t>LAB DNA ANTIBODY RIBONUCLEIC PROTIEN AB</t>
  </si>
  <si>
    <t>RX OCTREOTIDE ACETATE (SANDOSTATIN) 100 MCG 1 ML SYRINGE</t>
  </si>
  <si>
    <t>J2354</t>
  </si>
  <si>
    <t>LAB IMMUNOASSAY TISSUE TRANGLUTAMINASE AB/IGG</t>
  </si>
  <si>
    <t>LAB RUBEOLA AB (EIA) IGG</t>
  </si>
  <si>
    <t>LAB BLOOD CROSS MATCH AHG</t>
  </si>
  <si>
    <t>LAB D-DIMER QUAN</t>
  </si>
  <si>
    <t>LAB WEST NILE VIRUS IGM</t>
  </si>
  <si>
    <t>LAB WEST NILE VIRUS IGG</t>
  </si>
  <si>
    <t>LAB ALBUMINE URINE QUAN MICROALBUMIN</t>
  </si>
  <si>
    <t>LAB VITAMIN E (TOCOPHEROL ALPHA)</t>
  </si>
  <si>
    <t>IP PRO FEE HOSPITAL CARE SUB LVL 1</t>
  </si>
  <si>
    <t>LAB TEGRETOL/CARBAMEZEPINE TOTAL</t>
  </si>
  <si>
    <t>LAB AMMONIA LEVEL</t>
  </si>
  <si>
    <t>LAB FOLIC ACID SERUM</t>
  </si>
  <si>
    <t>LAB FOLIC ACID ANEMIA PRO-FOLATES</t>
  </si>
  <si>
    <t>LAB IMMUNOGLOBULINE SUBCLASSES 1-4 EACH</t>
  </si>
  <si>
    <t>LAB IMMUNOASSAY ANTI MYELOPEROXIDASE (MPD) AB</t>
  </si>
  <si>
    <t>LAB PHOSPHATASE ACID TOTAL</t>
  </si>
  <si>
    <t>LAB CCP ANTIBODIES IGG</t>
  </si>
  <si>
    <t>LAB DNA ANTIBODY ANTI SCLERODERMA 70 AB</t>
  </si>
  <si>
    <t>LAB DNA ANTIBODY EXTRACT NUCLEAR ANTIGEN</t>
  </si>
  <si>
    <t>LAB DNA ANTIBODY JO 1</t>
  </si>
  <si>
    <t>LAB DNA ANTIBODY SMITH (ENA) IGG</t>
  </si>
  <si>
    <t>LAB MICROSOMAL ANTIBODIES THYROID PEROXIDASE TPO</t>
  </si>
  <si>
    <t>LAB KIDNEY MICROSOME 1</t>
  </si>
  <si>
    <t>LAB CYTOMEGALOVIRUS CMV AB IGG</t>
  </si>
  <si>
    <t>LAB CYTOMEGALOVIRUS CMV ANTIBODY</t>
  </si>
  <si>
    <t>LAB EPSTEIN BARR EBNA</t>
  </si>
  <si>
    <t>LAB EPSTEIN BARR VCA IGG ACUTE</t>
  </si>
  <si>
    <t>LAB EPSTEIN BARR VCA IGM ACUTE</t>
  </si>
  <si>
    <t>LAB HELICOPYLORI QUALITIVE</t>
  </si>
  <si>
    <t>LAB INFLUENZA AB HAEMOPHILUS</t>
  </si>
  <si>
    <t>LAB HERPES SIMPLEX VIRUS I/II IGG</t>
  </si>
  <si>
    <t>LAB HERPES SIMPLEX VIRUS I/II IGM</t>
  </si>
  <si>
    <t>LAB MMR PANEL RUBELLA AB IGG</t>
  </si>
  <si>
    <t>300G014300</t>
  </si>
  <si>
    <t>PATH PAP LIQUID BASE -MC- G0143</t>
  </si>
  <si>
    <t>G0143</t>
  </si>
  <si>
    <t>OT THER EXERCISES 15 MIN</t>
  </si>
  <si>
    <t>LAB ANA SCREEN (ANA IGG BY ELISA W/RELFEX)</t>
  </si>
  <si>
    <t>LAB CALCIUM IONIZED</t>
  </si>
  <si>
    <t>LAB INSULIN LEVEL</t>
  </si>
  <si>
    <t>LAB ZINC SERUM</t>
  </si>
  <si>
    <t>LAB ALLERGEN LATEX IGE</t>
  </si>
  <si>
    <t>LAB ANA BY IFA TITER</t>
  </si>
  <si>
    <t>OT MUSCLE TEST, HAND 15MN</t>
  </si>
  <si>
    <t>RX NITROGLYCERIN (NITRO-BID) 2% TRANSDERMAL OINTMENT 30 GM TUBE</t>
  </si>
  <si>
    <t>RX TETANUS-DIPTH (TENIVAC) 5-2 0.5 ML SYRINGE</t>
  </si>
  <si>
    <t>LAB VALPROIC ACID LEVEL</t>
  </si>
  <si>
    <t>LAB THEOPHYLLINE LEVEL</t>
  </si>
  <si>
    <t>LAB AMINO ACID SCREEN URINE</t>
  </si>
  <si>
    <t>LAB CHOLINESTERASE CHS SERUM</t>
  </si>
  <si>
    <t>LAB FERRITIN IRON PROFILE</t>
  </si>
  <si>
    <t>LAB FERRITIN LEVEL</t>
  </si>
  <si>
    <t>LAB SODIUM OTHER SOURCE ELECTROLYTE/OSMOLALITY</t>
  </si>
  <si>
    <t>LAB T3 LVL TRIIODOTYRONINE</t>
  </si>
  <si>
    <t>LAB DNA ANTIBODY AUTOIMMUNE</t>
  </si>
  <si>
    <t>LAB DNA ANTIBODY CRITHIDIA</t>
  </si>
  <si>
    <t>LAB DNA ANTIBODY DS</t>
  </si>
  <si>
    <t>LAB BLOOD TYPING ANTIGEN SCREEN</t>
  </si>
  <si>
    <t>LAB SENSITIVITY MIC EACH</t>
  </si>
  <si>
    <t>LAB ALPH 1 ANTITRYPSIN TOTAL</t>
  </si>
  <si>
    <t>LAB IMMUNOASSAY IBDFS/ASCA ELISA, IGA SP</t>
  </si>
  <si>
    <t>LAB IMMUNOASSAY IBDFS/ASCA ELISA, IGG SP</t>
  </si>
  <si>
    <t>LAB IMMUNOASSAY IBDFS/MODIFIED ANTI-NEUT</t>
  </si>
  <si>
    <t>LAB IMMUNOASSAY IBDFS/MODIFIED ANTI-AOMP</t>
  </si>
  <si>
    <t>LAB MYCOPLASMA PNEUMONIAE AB</t>
  </si>
  <si>
    <t>LAB VARICELLA ZOSTER IGM</t>
  </si>
  <si>
    <t>LAB HIV SINGLE RESULT TEST-H</t>
  </si>
  <si>
    <t>LAB CRYPTOSPORIDIUM EIA</t>
  </si>
  <si>
    <t>LAB GIARDIA EIA DETECTION</t>
  </si>
  <si>
    <t>RX MODAFINIL (PROVIGIL) 100 MG TABLET</t>
  </si>
  <si>
    <t>RX DIAZEPAM (VALIUM) 10 MG CARPOJECT</t>
  </si>
  <si>
    <t>J3360</t>
  </si>
  <si>
    <t>RX DURAMORPH 5 MG 10 ML AMPULE (MORPHINE SULF)</t>
  </si>
  <si>
    <t>J2274</t>
  </si>
  <si>
    <t>RX RECOMBIVAX HB (HEPATITIS B) VACCINE 5 MCG 0.5 ML VIAL</t>
  </si>
  <si>
    <t>RX TERCONAZOLE (TERAZOL) 80 MG VAGINAL SUPPOSITORY</t>
  </si>
  <si>
    <t>LAB HYDROXINDOLACETIC ACID SEROTONIN-URINE (5HIAA)</t>
  </si>
  <si>
    <t>LAB IMMUNOASSAY ANCA IGG</t>
  </si>
  <si>
    <t>LAB IMMUNOASSAY ANTI-FLAX IGG</t>
  </si>
  <si>
    <t>LAB IMMUNOASSAY VEGF</t>
  </si>
  <si>
    <t>LAB MYOGLOBIN SERUM</t>
  </si>
  <si>
    <t>LAB MYOGLOBIN URINE</t>
  </si>
  <si>
    <t>LAB INHIBIN A DIMERIC</t>
  </si>
  <si>
    <t>LAB VDRL QUANT</t>
  </si>
  <si>
    <t>LAB STREP PNEUMO AB</t>
  </si>
  <si>
    <t>LAB PERTUSSIS BORDETELLA IGA AB</t>
  </si>
  <si>
    <t>LAB PERTUSSIS BORDETELLA IGG AB</t>
  </si>
  <si>
    <t>LAB PERTUSSIS BORDETELLA IGM AB</t>
  </si>
  <si>
    <t>LAB EPSTEIN BARR EA</t>
  </si>
  <si>
    <t>LAB RUBEOLA AB IGM</t>
  </si>
  <si>
    <t>LAB TREPONEMA CONFIRMATION TEST</t>
  </si>
  <si>
    <t>RX NAFCILLIN SODIUM (NAFCILLIN) 2 GM VIAL</t>
  </si>
  <si>
    <t>S0032</t>
  </si>
  <si>
    <t>LAB HEAVY METALS LEAD</t>
  </si>
  <si>
    <t>RX DTAP DIPTH/TETANUS/PERTUSS (INFANRIX) 0.5 ML SYRINGE</t>
  </si>
  <si>
    <t>LAB PHENOBARBITAL LEVEL</t>
  </si>
  <si>
    <t>LAB RSV ANTIGEN</t>
  </si>
  <si>
    <t>BLOOD STAT CHARGES</t>
  </si>
  <si>
    <t>RX COSYNTROPIN (CORTROSYN) 0.25 MG VIAL</t>
  </si>
  <si>
    <t>J0833</t>
  </si>
  <si>
    <t>LAB ACETAMINOPHEN LEVEL</t>
  </si>
  <si>
    <t>LAB THYROXIN T-4 FREE</t>
  </si>
  <si>
    <t>LAB LEUKOCYTE ASSESSMENT FECAL</t>
  </si>
  <si>
    <t>LAB ALCOHOL BREATH TESTING</t>
  </si>
  <si>
    <t>LAB HEMOGLOBIN PLASMA</t>
  </si>
  <si>
    <t>LAB LEAD LEVEL</t>
  </si>
  <si>
    <t>LAB VITAMIN A RETINOL</t>
  </si>
  <si>
    <t>LAB ANTIBODY TITER ANCA ATYPICAL</t>
  </si>
  <si>
    <t>LAB ANTIBODY TITER ANCA CYTOPLASMIC</t>
  </si>
  <si>
    <t>LAB ANTIBODY TITER ANCA PERINUCULAR</t>
  </si>
  <si>
    <t>LAB HEPATITIS A HAAP TOTAL</t>
  </si>
  <si>
    <t>PATH SURGICAL PATH LVL I GROSS EXAM</t>
  </si>
  <si>
    <t>LAB SEMEN ANALYSIS PRES/MOTI POST VASEC</t>
  </si>
  <si>
    <t>RX CEPHALEXIN (KEFLEX) 125 MG 5 ML SUSPENSION 200 ML BOTTLE</t>
  </si>
  <si>
    <t>LAB CERULOPLASMIN</t>
  </si>
  <si>
    <t>LAB PREALBUMIN</t>
  </si>
  <si>
    <t>RX POLIO (IPOL) VACCINE 0.5 ML DOSE MULTI-DOSE VIAL</t>
  </si>
  <si>
    <t>LAB CULTURE URINE QUAN COUNT</t>
  </si>
  <si>
    <t>RX AZITHROMYCIN (ZITHROMAX) 100 MG/5 ML SUSPENSION 15 ML</t>
  </si>
  <si>
    <t>J0456</t>
  </si>
  <si>
    <t>LAB SMEAR MALARIA PREP</t>
  </si>
  <si>
    <t>RX CHLOROPROCAINE (NESACAINE) MPF  3% 600 MG  20 ML VIAL</t>
  </si>
  <si>
    <t>J2400</t>
  </si>
  <si>
    <t>RX ALBUTEROL SULFATE (VENTOLIN) 90 MCG HFA - (60 INH)</t>
  </si>
  <si>
    <t>RX CLOTRIMAZOLE-BETAMETHASONE-(LOTRISONE) 1-0.05% CREAM 15 GM TUBE</t>
  </si>
  <si>
    <t>LAB HEMOGLOBIN ELECTROPHORESIS</t>
  </si>
  <si>
    <t>LAB IMMUNOASSAY ANTICHROMATIN ANTIBODIES ASSAY</t>
  </si>
  <si>
    <t>LAB BLEEDING TIME</t>
  </si>
  <si>
    <t>LAB HEPATITIS B PRO 8 ANTI HBC IGM</t>
  </si>
  <si>
    <t>LAB CLOSTRIDIOUM DIFFICILE EIA</t>
  </si>
  <si>
    <t>LAB ROTAVIRUS 87425</t>
  </si>
  <si>
    <t>LAB RAPID STREP</t>
  </si>
  <si>
    <t>IP PRO FEE OBSERVATION CARE LVL 1</t>
  </si>
  <si>
    <t>LAB ALLERGEN WHEAT IGE</t>
  </si>
  <si>
    <t>IV MAGNESIUM SULFATE (MAGNESIUM SULFATE) 2 GM 50 ML IVPB</t>
  </si>
  <si>
    <t>J3475</t>
  </si>
  <si>
    <t>LAB HEMOGLOBIN FETAL</t>
  </si>
  <si>
    <t>LAB CULTURE FUNGI OTHER SOURCE NO BLOOD</t>
  </si>
  <si>
    <t>RX ATROPINE SULFATE (ISOPTO ATROPINE) 1% OPH SOLUTION 5 ML BOTTLE</t>
  </si>
  <si>
    <t>LAB SICKLE CELL SCREEN</t>
  </si>
  <si>
    <t>LAB BLOOD COOMBS DIRECT TEST</t>
  </si>
  <si>
    <t>PATH CYTOPATHOLOGY PAP SCREEN</t>
  </si>
  <si>
    <t>RX SUCCINYCHOLINE CL  (ANECTINE)  200 MG 10 ML VIAL</t>
  </si>
  <si>
    <t>J0330</t>
  </si>
  <si>
    <t>IP PRO FEE CARDIOVASCULAR STRESS TEST INTERP &amp; RPT</t>
  </si>
  <si>
    <t>LAB PH BODY FLUID</t>
  </si>
  <si>
    <t>LAB FECAL REDUCING SUBSTANCE, UNLISTED</t>
  </si>
  <si>
    <t>LAB ANTIBODY SCREEN RBC EACH</t>
  </si>
  <si>
    <t>MED NUTRIT THERAPY,INITIAL,EA 15MIN</t>
  </si>
  <si>
    <t>MED NUTRIT THERAPY,REASSES,EA 15MIN</t>
  </si>
  <si>
    <t>LAB PROTIEN ELECTROPHORETIC FRAC QUAN SERUM</t>
  </si>
  <si>
    <t>LAB ALLERGEN BLACK WALNUTS IGE</t>
  </si>
  <si>
    <t>LAB HEPATITIS B SUR AB IGM</t>
  </si>
  <si>
    <t>LAB HEPATITIS A HAAB IGM PRO 8 HAV</t>
  </si>
  <si>
    <t>OT ROM HAND/WRIST 15MN</t>
  </si>
  <si>
    <t>RX POTASSIUM PHOSPHATE (NEUTRA PHOS-K) 44 MMP 15 ML VIAL</t>
  </si>
  <si>
    <t>RX PREDNISOLONE ACETATE (PRED FORTE) 1% OPH SOLUTION 1ML BOTTLE</t>
  </si>
  <si>
    <t>J7510</t>
  </si>
  <si>
    <t>ER OSTEOPATHIC MANIPULATION 1-2 BODY REGIONS</t>
  </si>
  <si>
    <t>ER OSTEOPATHIC MANIPULATION 3-4 BODY REGIONS</t>
  </si>
  <si>
    <t>RX METHYLENE BLUE (PROVAYBLUE) 1% 10 MG 1 ML VIAL</t>
  </si>
  <si>
    <t>Q9968</t>
  </si>
  <si>
    <t>LAB ELECTROLYTE PANEL</t>
  </si>
  <si>
    <t>RX PACLITAXEL (TAXOL) 100 MG 16.7 ML VIAL</t>
  </si>
  <si>
    <t>J9267</t>
  </si>
  <si>
    <t>LAB LIPASE LEVEL</t>
  </si>
  <si>
    <t>LAB ALLERGEN ALMOND IGE</t>
  </si>
  <si>
    <t>LAB ALLERGEN CASHEW/IGE</t>
  </si>
  <si>
    <t>LAB ALLERGEN HAZELNUT IGE</t>
  </si>
  <si>
    <t>LAB COLD AGGLUTININS TITER</t>
  </si>
  <si>
    <t>LAB MONO TEST HETEROPHILE ANTIBODIES</t>
  </si>
  <si>
    <t>IP PRO FEE CARDIOVASCULAR STRESS TEST SUPERVISION</t>
  </si>
  <si>
    <t>LAB HEPATITIS B SURF AG</t>
  </si>
  <si>
    <t>LAB ALLERGEN CRAB IGE</t>
  </si>
  <si>
    <t>LAB ALLERGEN LOBSTER IGE</t>
  </si>
  <si>
    <t>RX SCOPOLAMINE (SCOPACE) 1.5 MG 3 DAY TOPICAL PATCH</t>
  </si>
  <si>
    <t>RX GLYCOPYRROLATE 0.4 MG 2 ML VIAL</t>
  </si>
  <si>
    <t>LAB CHROMOGENIC PREP</t>
  </si>
  <si>
    <t>RX SILVASORB (SILVER HYDROGL) WOUND GEL 1.5 OX TUBE</t>
  </si>
  <si>
    <t>RX AMINOPHYLLINE (AMINOPHYLLINE) 250 MG 10 ML VIAL (IV)</t>
  </si>
  <si>
    <t>J0280</t>
  </si>
  <si>
    <t>RX HEPATITIS-B VACCINE (RECOMBIVAX) 10 MCG 0.5 ML PEDIATRIC SYRINGE</t>
  </si>
  <si>
    <t>LAB ANTISTREPTOLYSIN O SCREEN</t>
  </si>
  <si>
    <t>RX CEFOXITIN (MEFOXIN) 2 GM VIAL</t>
  </si>
  <si>
    <t>J0694</t>
  </si>
  <si>
    <t>LAB HAPTOGLOBIN QUANT</t>
  </si>
  <si>
    <t>LAB TRIGLYCERIDE LEVEL</t>
  </si>
  <si>
    <t>420G028300</t>
  </si>
  <si>
    <t>PT ELECT STIM UNATTENDED 15 MIN</t>
  </si>
  <si>
    <t>G0283</t>
  </si>
  <si>
    <t>LAB ALDOLASE</t>
  </si>
  <si>
    <t>LAB CREATNINE CLEARANCE</t>
  </si>
  <si>
    <t>LAB LDL CHOLESTEROL DIRECT</t>
  </si>
  <si>
    <t>LAB PHOSPHATESE ACID PROSTATIC</t>
  </si>
  <si>
    <t>LAB RHEUMATOID FACTOR QUAN</t>
  </si>
  <si>
    <t>LAB CULTURE EXCEPT BLOOD W/ID</t>
  </si>
  <si>
    <t>LAB COLLECTION PATERNITY TESTING</t>
  </si>
  <si>
    <t>RX CISATRACURIUM BESYLATE (NIMBEX) 10 MG 5 ML VIAL</t>
  </si>
  <si>
    <t>RX CISPLATIN (PLATINOL AQ) 50 MG 50 ML VIAL</t>
  </si>
  <si>
    <t>J9060</t>
  </si>
  <si>
    <t>RX VINCRISTINE SULF (VINCASAR) 2 MG 2 ML VIAL</t>
  </si>
  <si>
    <t>J9370</t>
  </si>
  <si>
    <t>LAB ALLERGEN IGG4 FOOD PANEL II</t>
  </si>
  <si>
    <t>LAB ALLERGEN WALNUT IGE</t>
  </si>
  <si>
    <t>RX PROPARACAINE (ALCAINE) 0.5% OPH SOLUTION 15 ML BOTTLE</t>
  </si>
  <si>
    <t>RX PAMIDRONATE DISODIUM  (PAMIDRON) 30 MG 10 ML VIAL</t>
  </si>
  <si>
    <t>J2430</t>
  </si>
  <si>
    <t>RX CEFEPIME HCL (MAXIPIME) 2 GM VIAL</t>
  </si>
  <si>
    <t>J0692</t>
  </si>
  <si>
    <t>LAB PH BLOOD GASES</t>
  </si>
  <si>
    <t>LAB NASAL SMEAR FOR EOSINOPHILS</t>
  </si>
  <si>
    <t>RX SODIUM-POT-CA-MAG (EYE-STREAM) OPH IRRIGATION SOLUTION</t>
  </si>
  <si>
    <t>LAB IRON PROFILE - IBC</t>
  </si>
  <si>
    <t>LAB ALLERGEN CLAM IGE</t>
  </si>
  <si>
    <t>LAB ALLERGEN CODFISH SCROD IGE</t>
  </si>
  <si>
    <t>LAB ALLERGEN COW MILK IGE</t>
  </si>
  <si>
    <t>LAB ALLERGEN EGGWHITE IGE</t>
  </si>
  <si>
    <t>LAB ALLERGEN SCALLOP IGE</t>
  </si>
  <si>
    <t>LAB ALLERGEN SHRIMP IGE</t>
  </si>
  <si>
    <t>LAB TUBERCULOSIS SKIN TEST</t>
  </si>
  <si>
    <t>LAB BLOOD FRESH FROZEN PLASMA THAW EACH UNIT</t>
  </si>
  <si>
    <t>LAB OVA AND PARASITES</t>
  </si>
  <si>
    <t>LAB SMEAR GRAM STAIN</t>
  </si>
  <si>
    <t>LAB ANTISTREPTOLYSIN O TITER</t>
  </si>
  <si>
    <t>LAB CONVEYANCE SPECIMEN OFFICE TO LAB</t>
  </si>
  <si>
    <t>LAB CONVEYANCE SPECIMEN NOT OFFICE TO LAB</t>
  </si>
  <si>
    <t>RX CLONIDINE (CATAPRES) 1 MG 10 ML VIAL</t>
  </si>
  <si>
    <t>J0735</t>
  </si>
  <si>
    <t>IV NITROGLYCERIN IN DEXTROSE (NTG-D5W) 0.2% 25 MG 250 ML BOTTLE</t>
  </si>
  <si>
    <t>LAB HDL CHOLESTEROL</t>
  </si>
  <si>
    <t>LAB ALLERGEN PENICILLIN IGE</t>
  </si>
  <si>
    <t>RX CEFTAZIDIME (FORTAZ) 2 GM VIAL</t>
  </si>
  <si>
    <t>J0713</t>
  </si>
  <si>
    <t>RX MORPHINE SULFATE (MORPHINE) 30 MG 30 ML PCA</t>
  </si>
  <si>
    <t>LAB LACTIC ACID LEVEL</t>
  </si>
  <si>
    <t>RX MUPIROCIN CALCIUM (BACTROBAN) 2% NASAL OINTMENT 1 GM TUBE</t>
  </si>
  <si>
    <t>RX NEOMYCIN-POLYMYXIN-DEXAMETH (MAXITROL) 3.5-10K-0.1 3.5 GM TUBE</t>
  </si>
  <si>
    <t>RX FONDAPARINUX SODIUM (ARIXTRA) 0.5 MG SYRINGE</t>
  </si>
  <si>
    <t>J1652</t>
  </si>
  <si>
    <t>RX HEPARIN SODIUM-D5W (HEPARIN-D5W) 25000 UNIT 500 ML BAG</t>
  </si>
  <si>
    <t>J1644</t>
  </si>
  <si>
    <t>LAB SALICYLATE LEVEL</t>
  </si>
  <si>
    <t>LAB CALCIUM TOTAL</t>
  </si>
  <si>
    <t>LAB IMMUNOGLOBULIN IGM</t>
  </si>
  <si>
    <t>LAB PTT THROMBOPLASTIN TIME</t>
  </si>
  <si>
    <t>LAB ALLERGEN PISTACHIO IGE</t>
  </si>
  <si>
    <t>LAB COLLECTION FEE-ALCOHOL</t>
  </si>
  <si>
    <t>LAB HEPATIC FUNCTION PANEL</t>
  </si>
  <si>
    <t>LAB CRYOFIBRINOGEN QUALITATIVE</t>
  </si>
  <si>
    <t>LAB CULTURE FUNGI SKIN HAIR NAIL</t>
  </si>
  <si>
    <t>RX LABETALOL HCL (TRANDATE) 20 MG 4 ML SYRINGE</t>
  </si>
  <si>
    <t>LAB CREATINE KINASE LEVEL (CK) (CPK)</t>
  </si>
  <si>
    <t>LAB CRYOGLOBULIN</t>
  </si>
  <si>
    <t>LAB PROTEIN SYNOVIAL CEREBROSPINAL FLUID</t>
  </si>
  <si>
    <t>LAB RHEUMATOID FACTOR QUAL LATEX</t>
  </si>
  <si>
    <t>RX ACETYCYLSTEINE (ACETADOTE) 200 MG/ML 30ML VIAL (IV)</t>
  </si>
  <si>
    <t>J0132</t>
  </si>
  <si>
    <t>RX CEFAZOLIN IN DEXTROSE (ANCEF) 2 GM 50 ML IVPB</t>
  </si>
  <si>
    <t>J0690</t>
  </si>
  <si>
    <t>RX METHOTREXATE SODIUM (METHOTREXATE) 50 MG 2 ML VIAL</t>
  </si>
  <si>
    <t>J9260</t>
  </si>
  <si>
    <t>RX OFLOXACIN (FLOXIN)0.3% OTIC SOLN 5 ML BOTTLE</t>
  </si>
  <si>
    <t>S0034</t>
  </si>
  <si>
    <t>RX CEFTAZIDIME (FORTAZ) 1 GM VIAL</t>
  </si>
  <si>
    <t>RX IMIPENEM-CILASTAN (PRIMAXIN) 500 MG VIAL</t>
  </si>
  <si>
    <t>J0743</t>
  </si>
  <si>
    <t>LAB UA WITH MICRO</t>
  </si>
  <si>
    <t>LAB THYROXIN T4-TOTAL</t>
  </si>
  <si>
    <t>LAB CULTURE TYPING GROUP B STREP</t>
  </si>
  <si>
    <t>LAB CULTURE TYPING GROUP A STREP</t>
  </si>
  <si>
    <t>LAB PIN WORM</t>
  </si>
  <si>
    <t>LAB SMEAR CRYPTOSPORIDIUM STAIN</t>
  </si>
  <si>
    <t>LAB CELL COUNT BODY FLUID</t>
  </si>
  <si>
    <t>RX CALCITRIOL SOLUTION 1 MCG-1 ML AMPULE 15 ML (IV)</t>
  </si>
  <si>
    <t>J0636</t>
  </si>
  <si>
    <t>RX RANITIDINE (ZANTAC) 50 MG VIAL</t>
  </si>
  <si>
    <t>J2780</t>
  </si>
  <si>
    <t>RX VANCOMYCIN (VANCOCIN) 750 MG 15 ML VIAL</t>
  </si>
  <si>
    <t>J3370</t>
  </si>
  <si>
    <t>RX ETOMIDATE (AMIDATE) 40 MG 20 ML VIAL</t>
  </si>
  <si>
    <t>RX TRIAMCINOLONE (KENALOG) 40 MG 1 ML VIAL</t>
  </si>
  <si>
    <t>J3301</t>
  </si>
  <si>
    <t>RX AZELASTINE (OPTIVAR) 1% 137 MCG 30 ML NASAL SPRAY</t>
  </si>
  <si>
    <t>RX ERYTHROMYCIN (ERY-TAB) 500 MG TABLET</t>
  </si>
  <si>
    <t>RX NICARDIPINE (CARDENE) 25 MG/10 ML VIAL</t>
  </si>
  <si>
    <t>RX BUTORPHANOL TARTRATE VIAL 2 MG PER ML VIAL (IV)</t>
  </si>
  <si>
    <t>J0595</t>
  </si>
  <si>
    <t>LAB METHEMOGLOBIN CO-OXIMETRY</t>
  </si>
  <si>
    <t>LAB AGGLUTININS FEBRILE</t>
  </si>
  <si>
    <t>LAB CULTURE ORGANISM ID ANAEROBE</t>
  </si>
  <si>
    <t>LAB CRYSTAL ID BODY FLUID</t>
  </si>
  <si>
    <t>RX ATRACURIUM BESYLATE (TRACRIUM) 50 MG 5 ML VIAL (IV)</t>
  </si>
  <si>
    <t>LAB ALLERGEN SPECIFIC IGE QUANT</t>
  </si>
  <si>
    <t>RX SAF-GEL (GEL DRESSING) TOPICAL 3 OZ TUBE</t>
  </si>
  <si>
    <t>Q4165</t>
  </si>
  <si>
    <t>RX TIOTROPIUM (SPIRIVA) HANDIHALER 18 MCG CAPSULE</t>
  </si>
  <si>
    <t>RX BUDESONIDE (PULMACORT) 0.5 MG 2 ML VIAL</t>
  </si>
  <si>
    <t>J7626</t>
  </si>
  <si>
    <t>RX LEUCOVORIN CALCIUM (WELLCOVORIN) 100 MG 30 ML VIAL</t>
  </si>
  <si>
    <t>J0640</t>
  </si>
  <si>
    <t>LAB CHOLESTEROL LEVEL BLOOD OR SERUM</t>
  </si>
  <si>
    <t>LAB TISSUE EXAM SKIN SCRAPING-KOH</t>
  </si>
  <si>
    <t>RX NYSTATIN (MYCOSTATIN) 100000 UNIT 1 GM CREAM 30 GM TUBE</t>
  </si>
  <si>
    <t>RX SODIUM BICARBONATE (NEUT) 4% 0.48 MEG 1 ML  5 ML VIAL</t>
  </si>
  <si>
    <t>RX FLUCONAZOLE (DIFLUCAN) 400 MG 200 ML IVPB</t>
  </si>
  <si>
    <t>J1450</t>
  </si>
  <si>
    <t>RX NALOXONE HCL (NARCAN) 4 MG 1 ML SYRINGE</t>
  </si>
  <si>
    <t>J2310</t>
  </si>
  <si>
    <t>RX PIPERACILLIN-TAZ (ZOSYN) 2.25 GM VIAL</t>
  </si>
  <si>
    <t>J2543</t>
  </si>
  <si>
    <t>RX POTASSIUM CHL-NORMAL SALINE (KCL-NS) 40 MEQ 20 ML VIAL</t>
  </si>
  <si>
    <t>J3480</t>
  </si>
  <si>
    <t>LAB IMMUNOGLOBULIN IGG</t>
  </si>
  <si>
    <t>LAB IMMUNOGLOBULIN A QUANT</t>
  </si>
  <si>
    <t>LAB VDRL CSF</t>
  </si>
  <si>
    <t>LAB CULTURE SCREEN SINGLE ORGANISM</t>
  </si>
  <si>
    <t>LAB SMEAR ACID FAST</t>
  </si>
  <si>
    <t>LAB SMEAR WET MOUNT</t>
  </si>
  <si>
    <t>RX CEFAZOLIN SOD. IN DEXTROSE (ANCEF)  1 GM 50 ML IVPB</t>
  </si>
  <si>
    <t>RX ENOXAPARIN SOD. (LOVENOX) 80 MG 0.8 ML SYRINGE</t>
  </si>
  <si>
    <t>J1650</t>
  </si>
  <si>
    <t>RX HEPARIN SODIUM (HEPARIN) 10000 UNIT 1 ML VIAL</t>
  </si>
  <si>
    <t>RX FLUMAZENIL (ROMAZICON) 0.1 MG 1 ML   5 ML VIAL</t>
  </si>
  <si>
    <t>RX IV LIDOCAINE-DEXTROSE 5%-7.5% 2 ML AMPULE</t>
  </si>
  <si>
    <t>RX CEFUROXIME (ZINACEF) 1.5 GM VIAL</t>
  </si>
  <si>
    <t>J0697</t>
  </si>
  <si>
    <t>LAB LITHIUM LEVEL</t>
  </si>
  <si>
    <t>LAB GLUCOSE TOL GTT 3 SPEC</t>
  </si>
  <si>
    <t>LAB IRON TOTAL</t>
  </si>
  <si>
    <t>LAB IRON PROFILE - FEPR</t>
  </si>
  <si>
    <t>LAB MAGNESIUM SERUM</t>
  </si>
  <si>
    <t>LAB MAGNESIUM URINE</t>
  </si>
  <si>
    <t>LAB OSMOLALITY LAB</t>
  </si>
  <si>
    <t>LAB OSMOLALITY URINE</t>
  </si>
  <si>
    <t>LAB THYROID HORMONE T3 UPTAKE</t>
  </si>
  <si>
    <t>LAB ALLERGEN BRAZIL NUTS IGE</t>
  </si>
  <si>
    <t>LAB ALLERGEN PEANUT IGE</t>
  </si>
  <si>
    <t>LAB ALLERGEN PECANS IGE</t>
  </si>
  <si>
    <t>LAB ALLERGEN PINTO IGE</t>
  </si>
  <si>
    <t>LAB CULTURE CONCENTRATION AFB</t>
  </si>
  <si>
    <t>LAB SENSITIVITY DISC METHOD</t>
  </si>
  <si>
    <t>LAB SEMEN ANALYSIS MOTILITY/COUNT</t>
  </si>
  <si>
    <t>RX POTASSIUM ACETATE (POTASSIUM ACETATE) 40 MEQ 20 ML VIAL</t>
  </si>
  <si>
    <t>RX TUBERCULIN  (APLISOL) 0.1 ML TEST DOSE</t>
  </si>
  <si>
    <t>RX CEFOXITIN 1 GM VIAL</t>
  </si>
  <si>
    <t>IV LIDOCAINE/D5W (XYLOCAINE) 0.4% 4 MG 1 ML  2 GM 500 ML BAG</t>
  </si>
  <si>
    <t>RX BUPIVACAINE (SENSORCAINE) MPF 0.5% 30 ML</t>
  </si>
  <si>
    <t>S0020</t>
  </si>
  <si>
    <t>RX LIDODERM 5% TOPICAL PATCH</t>
  </si>
  <si>
    <t>RX RISEDRONATE SOD. (ACTONEL) 35 MG TABLET</t>
  </si>
  <si>
    <t>RX SODIUM PHOSPHATES (VISICOL) 3 MMOL 1 ML  15 ML VIAL</t>
  </si>
  <si>
    <t>A9563</t>
  </si>
  <si>
    <t>RX SULFACETAMIDE/PREDNISOLONE (BLEPHAMIDE) 10-0.23% OPH SOLUTION 5 ML BOTTLE</t>
  </si>
  <si>
    <t>RX AMPICILLIN SODIUM (OMNIPEN) 1 GM VIAL</t>
  </si>
  <si>
    <t>J0290</t>
  </si>
  <si>
    <t>RX CEFTRIAXONE SOD. (ROCEPHIN) 2 GM VIAL</t>
  </si>
  <si>
    <t>J0696</t>
  </si>
  <si>
    <t>LAB HEMATOCRIT MICRO SPUN</t>
  </si>
  <si>
    <t>LAB RETICULOCYTE COUNT MAN</t>
  </si>
  <si>
    <t>LAB FAT STAIN FECES URINE/RESPIRATORY</t>
  </si>
  <si>
    <t>RX METHYLPREDNISOLONE SODIUM (SOLU-MEDROL) 40 MG VIAL</t>
  </si>
  <si>
    <t>J1030</t>
  </si>
  <si>
    <t>RX ROPIVACAINE HCL (NAROPIN) 150 MG 30 ML VIAL</t>
  </si>
  <si>
    <t>J2795</t>
  </si>
  <si>
    <t>LAB FAT OR LIPIDS FECAL QUAL</t>
  </si>
  <si>
    <t>LAB ALLERGEN RAST SOYBEAN IGE</t>
  </si>
  <si>
    <t>LAB BLOOD CROSS MATCH INCUB</t>
  </si>
  <si>
    <t>RX LEVONORGESTREL (PLAN B) 1.5MG TABLET</t>
  </si>
  <si>
    <t>RX VALPROIC ACID (VALPROATE SODIUM) 500 MG 5 ML VIAL</t>
  </si>
  <si>
    <t>RX MEPERIDINE (DEMEROL) 25 MG SYRINGE</t>
  </si>
  <si>
    <t>J2175</t>
  </si>
  <si>
    <t>RX MEPERIDINE (DEMEROL) 50 MG SYRINGE</t>
  </si>
  <si>
    <t>LAB CALCIUM URINE QUANT STONE RISK TIMED</t>
  </si>
  <si>
    <t>RX SITAGLIPTIN (JANUVIA) 50 MG TABLET</t>
  </si>
  <si>
    <t>RX CEFOTAXIME (CLAFORAN) 1 GM VIAL</t>
  </si>
  <si>
    <t>J0698</t>
  </si>
  <si>
    <t>RX ENOXAPARIN SOD. (LOVENOX) 60 MG 0.6 ML SYRINGE</t>
  </si>
  <si>
    <t>RX ETOPOSIDE (TOPOSAR) 100 MG 5 ML VIAL</t>
  </si>
  <si>
    <t>J9181</t>
  </si>
  <si>
    <t>RX IV MANNITOL (OSMITROL) 25% 50 ML VIAL</t>
  </si>
  <si>
    <t>J2150</t>
  </si>
  <si>
    <t>RX MEPERIDINE (DEMEROL) 100 MG SYRINGE</t>
  </si>
  <si>
    <t>RX MORPHINE (MORPHINE SULFATE) 10 MG 1 ML CARPOJECT</t>
  </si>
  <si>
    <t>J2270</t>
  </si>
  <si>
    <t>RX MORPHINE (MORPHINE SULFATE) 2 MG 1 ML CARPOJECT</t>
  </si>
  <si>
    <t>RX MORPHINE (MORPHINE SULFATE) 4 MG 1 ML CARPOJECT</t>
  </si>
  <si>
    <t>IV DEXTROSE 5%-NS 0.9% (D5W) 100 ML BAG</t>
  </si>
  <si>
    <t>J7042</t>
  </si>
  <si>
    <t>RX BUPIVACAINE (SENSORCAINE) MPF 0.25% 2.5 MG 1 ML 10 ML VIAL</t>
  </si>
  <si>
    <t>RX TRYPSIN-BALSAM PERU-CASTOR OIL (GRANULEX) 0.12-87 GM 4 OZ SPRAY</t>
  </si>
  <si>
    <t>RX CIPROFLOXACIN (CIPRO) 400 MG 40 ML VIAL</t>
  </si>
  <si>
    <t>J0744</t>
  </si>
  <si>
    <t>RX FUROSEMIDE (LASIX) 20 MG 2 ML VIAL</t>
  </si>
  <si>
    <t>J1940</t>
  </si>
  <si>
    <t>IV 1/2 NORMAL SALINE (NACL 0.45) 1000 ML BAG</t>
  </si>
  <si>
    <t>IV DEXTROSE 5%-WATER (D5W) 250 ML BAG</t>
  </si>
  <si>
    <t>J7060</t>
  </si>
  <si>
    <t>IV NORMAL SALINE (NACL 0.9%) 50 ML BAG</t>
  </si>
  <si>
    <t>J7050</t>
  </si>
  <si>
    <t>LAB LDH</t>
  </si>
  <si>
    <t>LAB THROMBIN TIME LUPUS ANCOAG REFLEX SCREEN</t>
  </si>
  <si>
    <t>LAB CELL COUNT BODY FLUID WITH DIFF COUNT</t>
  </si>
  <si>
    <t>RX BACITRACIN (BACITRACIN) 50,000 UNIT VIAL (IM)</t>
  </si>
  <si>
    <t>RX CLOTRIMAZOLE (LOTRIMIN) 1% TOPICAL CREAM 15 GM TUBE</t>
  </si>
  <si>
    <t>LAB DRAW CAPILLARY</t>
  </si>
  <si>
    <t>RX FENTANYL (DURAGESIC) 12 MCG HOUR TRANSDERMAL PATCH</t>
  </si>
  <si>
    <t>RX FENTANYL CITRATE (SUBLIMAZE) 100 MCG 2 ML VIAL</t>
  </si>
  <si>
    <t>J3010</t>
  </si>
  <si>
    <t>RX HEPARIN SODIUM (HEPARIN) 300 UNIT 3 ML SYRINGE</t>
  </si>
  <si>
    <t>J1642</t>
  </si>
  <si>
    <t>RX MIDAZOLAM HCL (VERSED) 1 MG 1 ML 5 ML VIAL</t>
  </si>
  <si>
    <t>J2250</t>
  </si>
  <si>
    <t>LAB CREATNINE URINE</t>
  </si>
  <si>
    <t>RX LIDOCAINE (XYLOCAINE) 2% VISCOUS 100 ML BOTTLE</t>
  </si>
  <si>
    <t>RX SODIUM CHL (NORMAL SALINE) FLUSH 10 ML SYRINGE</t>
  </si>
  <si>
    <t>RX SODIUM CHL (NORMAL SALINE) FLUSH 3 ML SYRINGE</t>
  </si>
  <si>
    <t>RX SODIUM CHL (NORMAL SALINE) FLUSH 5 ML SYRINGE</t>
  </si>
  <si>
    <t>RX EPINEPHRINE (ADRENALIN) 1:10000 1 MG 10 ML</t>
  </si>
  <si>
    <t>J0171</t>
  </si>
  <si>
    <t>RX PHYTONADIONE (VITAMIN K)  1 MG 0.5 ML AMPULE</t>
  </si>
  <si>
    <t>J3430</t>
  </si>
  <si>
    <t>LAB DRUG SCREEN/OWN KIT</t>
  </si>
  <si>
    <t>LAB DRUG SCREEN SEABOARD</t>
  </si>
  <si>
    <t>RX BUPIVACAINE-EPI (MARCAINE-EPI) 0.25-0.0005% 10 ML VIAL</t>
  </si>
  <si>
    <t>RX BUPIVACAINE / EPI (SENSORCAINE-EPI) 0.25% 10 ML VIAL</t>
  </si>
  <si>
    <t>RX DILTIAZEM HCL (CARDIAZEM) 125 MG 25 ML VIAL</t>
  </si>
  <si>
    <t>RX NISOLDIPINE ER (SULAR) 20 MG TABLET</t>
  </si>
  <si>
    <t>RX GRANISETRON (KYTRIL) 10 MG 1 ML VIAL</t>
  </si>
  <si>
    <t>J1626</t>
  </si>
  <si>
    <t>LAB CHLORIDE LEVEL BLOOD</t>
  </si>
  <si>
    <t>RX FENTANYL (DURAGESIC) 25 MCG HOUR TRANSDERMAL PATCH</t>
  </si>
  <si>
    <t>RX ATROPINE SULFATE 0.4 MG 1 ML VIAL (INJ)</t>
  </si>
  <si>
    <t>J0461</t>
  </si>
  <si>
    <t>LAB BILIRUBIN TOTAL</t>
  </si>
  <si>
    <t>LAB BILLIRUBIN DIRECT</t>
  </si>
  <si>
    <t>LAB CHLORIDE LEVEL URINE</t>
  </si>
  <si>
    <t>LAB CREATNINE LEVEL BLOOD</t>
  </si>
  <si>
    <t>LAB GLUCOSE POST DOSE</t>
  </si>
  <si>
    <t>LAB ALKALINE PHOSPHATASE</t>
  </si>
  <si>
    <t>LAB SODIUM (NA) LEVEL</t>
  </si>
  <si>
    <t>LAB SODIUM URINE</t>
  </si>
  <si>
    <t>LAB TRANFERASE SGOT/AST</t>
  </si>
  <si>
    <t>LAB SGPT/ALT</t>
  </si>
  <si>
    <t>LAB UREA NITROGEN URINE</t>
  </si>
  <si>
    <t>LAB URIC ACID URINE</t>
  </si>
  <si>
    <t>LAB HEMOGLOBIN QUANT TRANSCUTANEOUS COHGB</t>
  </si>
  <si>
    <t>RX FENTANYL (DURAGESIC) 50 MCG  HOUR  TRANSDERMAL PATCH</t>
  </si>
  <si>
    <t>420L193000</t>
  </si>
  <si>
    <t>PT ANKEL FOOT ORTHOTIC</t>
  </si>
  <si>
    <t>L1930</t>
  </si>
  <si>
    <t>RX LIDOCAINE-EPI (XYLOCAINE-EPINEPHRINE) MPF 2% 10 ML VIAL</t>
  </si>
  <si>
    <t>RX ENOXAPARIN SOD. (LOVENOX) 30 MG 0.3 ML SYRINGE</t>
  </si>
  <si>
    <t>LAB HEMATOCRIT AUTOMATED</t>
  </si>
  <si>
    <t>LAB HEMOGLOBIN</t>
  </si>
  <si>
    <t>LAB PLATELET COUNT AUTO</t>
  </si>
  <si>
    <t>RX ARTIFICIAL TEARS (REFRESH PM) 42.5-57.3% OPH OIMNMENT 3.5 GM TUBE</t>
  </si>
  <si>
    <t>RX BUPIVACAAINE (MARCAINE) 0.5% 5 MG 1 ML  150 MG  30 MLVIAL</t>
  </si>
  <si>
    <t>RX KETAMINE (KETALAR) 500 MG 10 ML VIAL</t>
  </si>
  <si>
    <t>RX LIDOCAINE (XYLOCAINE) 1% 10 ML AMPULE</t>
  </si>
  <si>
    <t>RX POTASSIUM CHLORIDE (KLOR-CON) ORAL LIQUID 20 MEQ 15 ML UNIT DOSE CUP</t>
  </si>
  <si>
    <t>RX AMPICILLIN SODIUM (OMNIPEN) 2 GM VIAL</t>
  </si>
  <si>
    <t>RX LORAZEPAM (ATIVAN) 2 MG 1 ML CARPOJECT</t>
  </si>
  <si>
    <t>J2060</t>
  </si>
  <si>
    <t>RX TOBRAMYCIN (NEBCIN) 80 MG 2 ML VIAL</t>
  </si>
  <si>
    <t>J3260</t>
  </si>
  <si>
    <t>LAB UA VOLUME MEASURE</t>
  </si>
  <si>
    <t>LAB SEDIMENTATION RATE</t>
  </si>
  <si>
    <t>RX AMOXICILLIN-CLAV POT (AUGMENTIN) 600-42.9 MG/5 ML SUSPENSION 75 ML BOTTLE</t>
  </si>
  <si>
    <t>RX BUPIVACAINE (MARCAINE) MPF SPINAL 0.75% AMPULE</t>
  </si>
  <si>
    <t>RX BUPIVACAINE-DEX (SENSORCAINE- DEX) 0.75% 2 ML AMPULE</t>
  </si>
  <si>
    <t>RX EPLERENONE (INSPRA) 25 MG TABLET</t>
  </si>
  <si>
    <t>RX RIVAROXABAN (XARELTO) 20 MG TABLET</t>
  </si>
  <si>
    <t>RX TETRACAINE (PONTOCAINE) 0.5% OPH SOLUTION 15 ML BOTTLE</t>
  </si>
  <si>
    <t>RX TRIAMTERENE (DYRENIUM) 50 MG CAPSULE</t>
  </si>
  <si>
    <t>RX LEVALBUTEROL (XOPENEX) 0.63 MG 3 ML NEBULIZED AMPULE</t>
  </si>
  <si>
    <t>J7614</t>
  </si>
  <si>
    <t>LAB BUN UREA NITROGEN QUAN</t>
  </si>
  <si>
    <t>LAB BLOOD TYPING SEROLOGIC ABO</t>
  </si>
  <si>
    <t>LAB BLOOD TYPING RH(D)</t>
  </si>
  <si>
    <t>RX BUPIVACAINE / EPI (SENSORCAINE/EPI) 0.5% 10 ML VIAL</t>
  </si>
  <si>
    <t>RX LIDOCAINE (XYLOCAINE)-MPF 0.5% 50 ML VIAL</t>
  </si>
  <si>
    <t>RX LIDOCAINE-EPI (XYLOCAINE-EPI) 1% 10 ML VIAL</t>
  </si>
  <si>
    <t>RX BUMETANIDE (BUMEX) 2.5 MG 10 ML VIAL</t>
  </si>
  <si>
    <t>S0171</t>
  </si>
  <si>
    <t>LAB ACETONE QUALITATIVE</t>
  </si>
  <si>
    <t>LAB POTASSIUM SERUM</t>
  </si>
  <si>
    <t>LAB POTASSIUM URINE</t>
  </si>
  <si>
    <t>LAB URIC ACID BLOOD</t>
  </si>
  <si>
    <t>LAB URIC ACID BLOOD ARP</t>
  </si>
  <si>
    <t>RX BACTERIOSTATIC WATER 30 ML VIAL</t>
  </si>
  <si>
    <t>RX BUPIVACAINE (MARCAINE) 0.25%  2.5 MG 1 ML  75 MG 30 ML VIAL</t>
  </si>
  <si>
    <t>RX BUPIVACAINE (SENSORCAINE) MPF 0.75% 10 ML VIAL</t>
  </si>
  <si>
    <t>RX ERYTHROMYCIN (ERY-TAB) 333 MG TABLET</t>
  </si>
  <si>
    <t>RX LIDOCAINE (XYLOCAINE) 2% MPF 100 MG 5 ML VIAL</t>
  </si>
  <si>
    <t>RX OSELTAMIVIR PHOS (TAMIFLU) 45 MG CAPSULE</t>
  </si>
  <si>
    <t>RX PROMETHAZINE (PHENERGAN) 12.5 MG SUPPOSITORY</t>
  </si>
  <si>
    <t>RX DEXAMETHASONE SODIUM (DECADRON) 10 MG 1 ML VIAL</t>
  </si>
  <si>
    <t>J1100</t>
  </si>
  <si>
    <t>LAB OCCULT BLOOD/GASTRIC</t>
  </si>
  <si>
    <t>LAB PROTEIN TOTAL URINE 24 HR</t>
  </si>
  <si>
    <t>LAB RETICULOCYTE COUNT AUTOMATED</t>
  </si>
  <si>
    <t>LAB LEUOCYTE WBC AUTOMATED</t>
  </si>
  <si>
    <t>RX AQUAPHILIC OINTMENT 16 OZ</t>
  </si>
  <si>
    <t>RX BUPIVACAINE (MARCAINE) MPF 0.25%  2.5 MG 1  ML  10 ML VIAL</t>
  </si>
  <si>
    <t>RX DEXTROSE (GLUTOSE) 40% GEL 15 GM TUBE</t>
  </si>
  <si>
    <t>RX HYDROPHILIC (AQUAPHILIC) OINTMENT 16 OZ</t>
  </si>
  <si>
    <t>RX SODIUM CHL (NORMAL SALINE) 0.9% 20 ML VIAL</t>
  </si>
  <si>
    <t>RX ALBUTEROL SULFATE (PROVENTIL VENTOLIN) 0.63 MG/3 ML  VIAL-NEB</t>
  </si>
  <si>
    <t>J7611</t>
  </si>
  <si>
    <t>RX LEVALBUTEROL (XOPENEX) 1.25 MG 3 ML NEBULIZED AMPULE</t>
  </si>
  <si>
    <t>LAB UA MICRO ONLY</t>
  </si>
  <si>
    <t>LAB COLLECTION FEE DRUG SCREEN</t>
  </si>
  <si>
    <t>LAB COLLECTION FEE-NON DOT DRUG SCREEN</t>
  </si>
  <si>
    <t>RX PROCHLORPERAZINE (COMPAZINE) 25 MG RECTAL SUPPOSITORY</t>
  </si>
  <si>
    <t>RX TROPICAMIDE (MYDRIACYL) 1% OPH DROPS 2 ML BOTTLE</t>
  </si>
  <si>
    <t>RX AMIKACIN SULFATE  500 MG 2 ML VIAL (INJ)</t>
  </si>
  <si>
    <t>J0278</t>
  </si>
  <si>
    <t>RX KETOROLAC TROMETHAMINE (TORADOL) 15 MG 1 ML VIAL</t>
  </si>
  <si>
    <t>J1885</t>
  </si>
  <si>
    <t>LAB PROTEIN TOTAL SERUM</t>
  </si>
  <si>
    <t>RX ALUMINUM CHLORIDE 20% (DRYSOL) SOLUTION 37.5 ML</t>
  </si>
  <si>
    <t>RX DARIFENACIN (ENABLEX) ER 15 MG TABLET</t>
  </si>
  <si>
    <t>RX SOD SULF-BICARB-CL-KCL (GOLYTELY) 236-22.74 GM  4000 ML SOLUTION</t>
  </si>
  <si>
    <t>LAB OCCULT BLOOD/SCREEN SINGLE</t>
  </si>
  <si>
    <t>RX DIBUCAINE (NUPERCAINAL) 1% TOPICAL 28 GM TUBE</t>
  </si>
  <si>
    <t>RX MUPIROCIN (BACTROBAN) 2% OINTMENT 22 GM TUBE</t>
  </si>
  <si>
    <t>RX TRIAMCINOLONE ACETATE (ARISTACORT)  0.1% CREAM</t>
  </si>
  <si>
    <t>LAB GLUCOSE-BODY FLUID</t>
  </si>
  <si>
    <t>LAB GLUCOSE LEVEL QUAN BLOOD</t>
  </si>
  <si>
    <t>LAB GLUCOSE TOL EA ADD SPEC</t>
  </si>
  <si>
    <t>LAB PROTEIN TOTAL URINE</t>
  </si>
  <si>
    <t>LAB PROTIME BY CAPILLARY</t>
  </si>
  <si>
    <t>RX LIDOCAINE (XYLOCAINE) 2% JELLY 30 ML TUBE</t>
  </si>
  <si>
    <t>LAB OCCULT BLOOD, QUAL 1-3 DETERMINAT</t>
  </si>
  <si>
    <t>RX CELECOXIB (CELEBREX) 100 MG CAPSULE</t>
  </si>
  <si>
    <t>RX LATANOPROST (XALATAN) 0.005% OPH SOLUTION 2.5 ML BOTTLE</t>
  </si>
  <si>
    <t>RX MEMANTINE (NAMENDA) 10 MG TABLET</t>
  </si>
  <si>
    <t>RX RALOXIFENE (EVISTA) 60 MG TABLET</t>
  </si>
  <si>
    <t>RX ROXANOL (MORPHINE SULF) 100 MG 5 ML ORAL SOLUTION 30 ML BOTTLE</t>
  </si>
  <si>
    <t>RX SILVER SULFADIAZINE (SSD) 1% CREAM 25 GM TUBE</t>
  </si>
  <si>
    <t>RX FENTANYL (DURAGESIC) 100 MCG HOUR TRANSDERMAL PATCH</t>
  </si>
  <si>
    <t>RX PREGABALIN (LYRICA) 100 MG CAPSULE</t>
  </si>
  <si>
    <t>RX PREGABALIN (LYRICA) 25 MG CAPSULE</t>
  </si>
  <si>
    <t>RX PREGABALIN (LYRICA) 75 MG CAPSULE</t>
  </si>
  <si>
    <t>RX TELMISARTAN (MICARDIS) 20 MG TABLET</t>
  </si>
  <si>
    <t>LAB SPECIMEN HANDLING</t>
  </si>
  <si>
    <t>RX AMOXICILLIN-CLAV POT (AUGMENTIN) ER 12H 1000-62.5 MG TABLET</t>
  </si>
  <si>
    <t>RX DUTASTERIDE (AVODART) 0.5 MG TABLET</t>
  </si>
  <si>
    <t>RX TERBUTALINE SULFATE (BRETHINE) 2.5 MG TABLET</t>
  </si>
  <si>
    <t>RX DABIGATRAN ETEXILATE (PRADAXA) 150 MG CAPSULE</t>
  </si>
  <si>
    <t>RX LIDOCAINE-PRILOCAINE (EMLA) 2.5% 5 GM TUBE</t>
  </si>
  <si>
    <t>RX PHENOL EZ SWABS (PEDINOL) 89%</t>
  </si>
  <si>
    <t>RX ESTROGEN (PREMARIN) 0.3 MG TABLET</t>
  </si>
  <si>
    <t>RX ESTROGEN (PREMARIN) 0.625 MG TABLET</t>
  </si>
  <si>
    <t>RX LEFLUNOMIDE  (ARAVA) 20 MG TABLET</t>
  </si>
  <si>
    <t>RX MIDAZOLAM HCL SYRUP (VERSED) 2 MG I ML   118 ML BOTTLE</t>
  </si>
  <si>
    <t>RX OXYCODONE (OXY-CONTIN) 20 MG TABLET</t>
  </si>
  <si>
    <t>RX ROSIGLITAZONE MALEATE (AVANDIA) 4 MG TABLET</t>
  </si>
  <si>
    <t>RX TIMOLOL (TIMOPTIC) 0.5% OPH DROPS 5 ML BOTTLE</t>
  </si>
  <si>
    <t>RX BENZOCAINE GEL (HURRICAINE GEL) 20% 29 GM</t>
  </si>
  <si>
    <t>RX FLUTICASONE (FLONASE) 50 MCG NASAL SPRAY 16 GM BOTTLE</t>
  </si>
  <si>
    <t>RX LEFLUNOMIDE  (ARAVA) 10 MG TABLET</t>
  </si>
  <si>
    <t>RX LINEZOLID (ZYVOX) 600 MG TABLET</t>
  </si>
  <si>
    <t>RX CAPSIACIN (ARTHRITIS RELIEF) 0.075% CREAM  60 GM TUBE</t>
  </si>
  <si>
    <t>RX MENTHOL/ ZINC OXIDE (CALMOSEPTINE) 0.44 - 20.6 % OINTMENT 2.5 OZ TUBE</t>
  </si>
  <si>
    <t>RX PHENYLEPHRINE HCL (NEO-SYNEPHRINE) 1% NASAL SPRAY 15 ML BOTTLE</t>
  </si>
  <si>
    <t>RX CLOTRIMAZOLE (MYCELEX) 1% VAGINAL CREAM 45 GM TUBE</t>
  </si>
  <si>
    <t>RX KETOROLAC (ACULAR) 0.5% OPH DROP 3 ML BOTTLE</t>
  </si>
  <si>
    <t>RX TROPICAMIDE (MYDRIACYL) 1% OPH DROPS 15 ML BOTTLE</t>
  </si>
  <si>
    <t>RX VERAPAMIL HCL SR (VERELAN ER) 360 MG CAPSULE</t>
  </si>
  <si>
    <t>RX SILVER SULFADIAZINE (SSD) 1% CREAM 400 GM JAR</t>
  </si>
  <si>
    <t>RX PREDNISOLONE SODIUM (PEDIAPRED) 5 MG 5 ML ORAL SOLUTION 4 OZ BOTTLE</t>
  </si>
  <si>
    <t>RX FLURBIPROFEN SOD (OCUFEN) 0.03 OPTH SOLN 2.5 ML BOTTLE</t>
  </si>
  <si>
    <t>RX HYDROCORTONE (ANUSOL-HC) 2.5% 30 GM TUBE</t>
  </si>
  <si>
    <t>RX CIPROFLOXACIN (CIPRO) 0.3% OPHTHALMIC  SOLUTION 2.5 ML BOTTLE</t>
  </si>
  <si>
    <t>RX EMOLLIENT SKIN CLENS (VITAMIN A &amp; D) OINTMENT 2 OZ TUBE</t>
  </si>
  <si>
    <t>RX ERYTHROMYCIN (IIOTYCIN) OPH OINTMENT 5 MG 1 GM</t>
  </si>
  <si>
    <t>RX MESALAMINE (DELZICOL) 400 MG TABLET</t>
  </si>
  <si>
    <t>RX MICONAZOLE (MONISTAT) 2% CREAM 30 GM TUBE</t>
  </si>
  <si>
    <t>RX LACTOSE REDUCED FOOD (ENSURE) LIQUID 8 OZ CAN</t>
  </si>
  <si>
    <t>RX NEOMYCIN-BACITRACIN-POLYM (TRIPLE ANTIBIOTIC) 28 OZ TUBE</t>
  </si>
  <si>
    <t>RX AMOXICILLIN (AMOXICILLIN) 250 MG/5 ML SUSPENSION 150 ML BOTTLE</t>
  </si>
  <si>
    <t>RX CEFUROXINE (CEFTIN) 500 MG TABLET</t>
  </si>
  <si>
    <t>RX CORTISONE ACETATE (CORTONE) 25 MG TABLET</t>
  </si>
  <si>
    <t>RX DIPHENHYDRAMINE (BENADRYL) 2% CREAM 28 GM TUBE</t>
  </si>
  <si>
    <t>RX DRONABINOL (MARINOL) 2.5 MG CAPSULE</t>
  </si>
  <si>
    <t>Q0167</t>
  </si>
  <si>
    <t>RX LANOLIN HYDROUS (LANOLIN HYDROUS) 28 GM OINTMENT</t>
  </si>
  <si>
    <t>RX ACYCLOVIR ( ZOVIRAX) 200 MG/5 ML SUSPENSION</t>
  </si>
  <si>
    <t>RX BACITRACIN (BACIQUENT) 500 UNIT 1 GM  15 GM TUBE</t>
  </si>
  <si>
    <t>RX IBUPROFEN (MOTRIN) CHILDREN 100 MG 5 ML 120 ML BOTTLE</t>
  </si>
  <si>
    <t>RX NADOLOL (CORGARD) 20 MG TABLET</t>
  </si>
  <si>
    <t>RX VERAPAMIL HCL ER (VERELAN ER) 180 MG TABLET</t>
  </si>
  <si>
    <t>RX ARIPIPRAZOLE (ABILIFY) 5 MG TABLET</t>
  </si>
  <si>
    <t>RX DESMOPRESSIN ACETATE (STIMATE) 0.2 MG TABLET</t>
  </si>
  <si>
    <t>RX NATEGLINIDE (STARLIX) 120 MG TABLET</t>
  </si>
  <si>
    <t>RX NITROGLYCERIN (NITRO DUR) 0.4 MG TRANSDERMAL PATCH</t>
  </si>
  <si>
    <t>RX PHENOB-HYOSCY-ATROPINE-SCOP (DONNATAL) 16.2 MG-5 ML ELIXIR</t>
  </si>
  <si>
    <t>RX RIMANTADINE (FLUMANTADINE) 100 MG TABLET</t>
  </si>
  <si>
    <t>RX AMANTADINE (SYMMETREL)  100 MG CAPSULE</t>
  </si>
  <si>
    <t>RX AMANTADINE (SYMMETREL) 100 MG/10 ML SOLUTION UD</t>
  </si>
  <si>
    <t>RX ARTIFICIAL TEARS (REFRESH PLUS) 0.5% 0.4 ML DROPPERETTE</t>
  </si>
  <si>
    <t>RX BACITRACIN (BACIQUENT) OINTMENT 500 UNIT FOIL PACKET</t>
  </si>
  <si>
    <t>RX BACITRACIN ZINC (BACIIM) 500 UNIT 1 GM OINTMENT</t>
  </si>
  <si>
    <t>RX CHOLESTYRAMINE SUC (QUESTRAN) 4 GM PACKET</t>
  </si>
  <si>
    <t>RX EMOLLIENT SKIN CLENS (VITAMIN A &amp; D) OINTMENT 5 GM UD</t>
  </si>
  <si>
    <t>RX METOLAZONE (ZAROXOLYN) 5 MG TABLET</t>
  </si>
  <si>
    <t>RX MIGLITOL (GLYSET) 25 MG TABLET</t>
  </si>
  <si>
    <t>RX NAPROXEN TABLET 550 MG TABLET</t>
  </si>
  <si>
    <t>RX NIACIN (NIASPAN) 500 MG TABLET</t>
  </si>
  <si>
    <t>RX SODIUM PHOSPHATE (FLEET) ENEMA 4.5 OZ 118 ML</t>
  </si>
  <si>
    <t>RX CYCLOSPORINE (GENGRAF) 100 MG CAPSULE</t>
  </si>
  <si>
    <t>J7502</t>
  </si>
  <si>
    <t>RX BUMETANIDE (BUMEX) 2 MG TABLET</t>
  </si>
  <si>
    <t>RX CEFDINIR (OMNICEF) 300 MG CAPSULE</t>
  </si>
  <si>
    <t>RX DICYCLOMINE HCL (BENTYL) ELIX 10 MG 5 ML 480 ML BOTTLE (96 DOSES)</t>
  </si>
  <si>
    <t>RX FENOFIBRATE (TRICOR) 145 MG TABLET</t>
  </si>
  <si>
    <t>RX FOSINOPRIL (MONOPRIL) 10 MG TABLET</t>
  </si>
  <si>
    <t>RX GALANTAMINE (RAZADYNE) 8 MG TABLET</t>
  </si>
  <si>
    <t>RX LANSOPRAZOLE (PREVACID) 30 MG CAPSULE</t>
  </si>
  <si>
    <t>RX METOLAZONE (ZAROXOLYN) 2.5 MG TABLET</t>
  </si>
  <si>
    <t>RX MIRTAZAPINE (REMERON) 15 MG TABLET</t>
  </si>
  <si>
    <t>RX MORPHINE SULFATE ER (M S CONTIN) 100 MG TABLET</t>
  </si>
  <si>
    <t>RX MORPHINE SULFATE ER (M S CONTIN) 30 MG TABLET</t>
  </si>
  <si>
    <t>RX SILVER SULFADIAZINE (SSD) 1% CREAM 50 GM JAR</t>
  </si>
  <si>
    <t>RX ATENOLOL (TENORMIN) 25 MG TABLET</t>
  </si>
  <si>
    <t>RX CELECOXIB (CELEBREX) 200 MG CAPSULE</t>
  </si>
  <si>
    <t>RX CHOLECALCIFEROL (VITAMIN D-3) 50000 UNITS CAPSULES</t>
  </si>
  <si>
    <t>RX DICLOXACILLIN (DYNAPEN) 500 MG CAPSULE</t>
  </si>
  <si>
    <t>RX DIGOXIN (DIGITEK) 0.125 MG TABLET</t>
  </si>
  <si>
    <t>RX FLUPHENAZINE HCL (PROLIXIN) 5 MG TABLET</t>
  </si>
  <si>
    <t>RX GALANTAMINE (RAZADYNE) 4 MG TABLET</t>
  </si>
  <si>
    <t>RX GUAIFENESIN DM (MUCINEX DM) 100 MG 5 ML 16 OZ BOTTLE</t>
  </si>
  <si>
    <t>RX KETOROLAC TROMETHAMINE (TORADOL) 10 MG TABLET</t>
  </si>
  <si>
    <t>RX MAG HYDROX-ALUM HYD-SIMETH (MAALOX PLUS) 400-400-40 MG 30 ML UD CUP</t>
  </si>
  <si>
    <t>RX MEPERIDINE HCL (DEMEROL) 50 MG TABLET</t>
  </si>
  <si>
    <t>RX METOCLOPRAMIDE HCL (REGLAN) 10 MG TABLET</t>
  </si>
  <si>
    <t>RX NYSTATIN SWISH (MYCOSTATIN) 100000 UNIT 1 ML 5ML UD CUP</t>
  </si>
  <si>
    <t>RX PAROXETINE HCL (PAXIL) 20 MG TABLET</t>
  </si>
  <si>
    <t>RX RIVASTIGMINE (EXELON) 1.5 MG CAPSULE</t>
  </si>
  <si>
    <t>RX TOLTERODINE TARTRATE (DETROL) 2 MG CAPSULE</t>
  </si>
  <si>
    <t>RX DEXAMETHASONE (DECADRON) 0.5 MG PER 5 ML ELIXIR 240 ML BOTTLE</t>
  </si>
  <si>
    <t>J8540</t>
  </si>
  <si>
    <t>RX METHYLPREDNISOLONE (MEDROL) 4 MG TABLET</t>
  </si>
  <si>
    <t>J7509</t>
  </si>
  <si>
    <t>RX ACETAMINOPHEN-CODEINE (TYLENOL W/CODEINE) 120-12 MG UD CUP</t>
  </si>
  <si>
    <t>RX ALLOPURINOL (ZYLOPRIM) 300 MG TABLET</t>
  </si>
  <si>
    <t>RX AMITRIPTYLINE HCL (ELAVIL) 50MG TABLET</t>
  </si>
  <si>
    <t>J1320</t>
  </si>
  <si>
    <t>RX ALENDRONATE SOD. (FOSAMAX) 70 MG TABLET</t>
  </si>
  <si>
    <t>RX ATENOLOL-CHLORTHALIDONE (TENORETIC) 100 - 25 MG TABLET</t>
  </si>
  <si>
    <t>RX ATENOLOL-CHLORTHALIDONE (TENORETIC) 50 - 25 MG TABLET</t>
  </si>
  <si>
    <t>RX BACLOFEN (LIORESAL) 20 MG TABLET</t>
  </si>
  <si>
    <t>RX BETHANECHOL (URECHOLINE) 10 MG TABLET</t>
  </si>
  <si>
    <t>RX CLONAZEPAM (KLONOPIN) 0.5 MG TABLET</t>
  </si>
  <si>
    <t>RX DILTIAZEM ER (CARDIZEM CD ER) 180 MG CAPSULE</t>
  </si>
  <si>
    <t>RX DIPHENHYDRAMINE (BENADRYL) LIQUID 12.5 MG 5 ML 120 ML BOTTLE</t>
  </si>
  <si>
    <t>Q0163</t>
  </si>
  <si>
    <t>RX DIPYRIDAMOLE (PERSANTINE) 25 MG TABLET</t>
  </si>
  <si>
    <t>RX DULOXETINE HCL (CYMBALTA) 30 MG TABLET</t>
  </si>
  <si>
    <t>RX FLUCONAZOLE (DIFLUCAN) 100 MG TABLET</t>
  </si>
  <si>
    <t>RX FLUDROCORTISONE (FLORINEF) .01 MG TABLET</t>
  </si>
  <si>
    <t>RX GUAIFENESIN &amp; CODEINE (ROBITUSSIN AC) 100-10 MG 5 ML UD CUP</t>
  </si>
  <si>
    <t>RX HYCOSAMINE SULF ER (CYSTOSPAZ-M) 0.375 MG TABLET</t>
  </si>
  <si>
    <t>RX HYDROXYUREA (HYDREA) 500 MG TABLET</t>
  </si>
  <si>
    <t>RX ISOSORBIDE DINITRATE (ISORDIL) 10 MG TABLET</t>
  </si>
  <si>
    <t>RX ISOSORBIDE DINITRATE (ISORDIL) 5 MG TABLET</t>
  </si>
  <si>
    <t>RX MEMANTINE (NAMENDA) 5 MG TABLET</t>
  </si>
  <si>
    <t>RX METHIMAZOLE (TAPAZOLE) 10 MG TABLET</t>
  </si>
  <si>
    <t>RX MIDODRINE HCL (PRO-AMATINE) 5 MG TABLET</t>
  </si>
  <si>
    <t>RX MISOPROSTOL (CYTOTEC) 100 MCG TABLET</t>
  </si>
  <si>
    <t>S0191</t>
  </si>
  <si>
    <t>RX NEOMYCIN SULFATE (NEOMYCIN) 500 MG TABLET</t>
  </si>
  <si>
    <t>RX NIFEDIPINE (PROCARDIA) 10 MG CAPSULE</t>
  </si>
  <si>
    <t>RX NIFEDIPINE ER (PROCARDIA XL) 60 MG TABLET</t>
  </si>
  <si>
    <t>RX OXAZEPAM (OXAZEPAM) 10 MG CAPSULE</t>
  </si>
  <si>
    <t>RX OXYBUTYNIN (DITROPAN) 5 MG TABLET</t>
  </si>
  <si>
    <t>RX OXYCODONE (OXY-CONTIN) 10 MG TABLET</t>
  </si>
  <si>
    <t>RX POTASSIUM CHLORIDE (KLOR-CON) 20 MEQ TABLET</t>
  </si>
  <si>
    <t>RX RABEPRAZOLE (ACIPHEX) 20 MG TABLET</t>
  </si>
  <si>
    <t>RX ROSUVASTATIN CALCIUM (CRESTOR) 10 MG TABLET</t>
  </si>
  <si>
    <t>RX TELMISARTAN (MICARDIS) 80 MG TABLET</t>
  </si>
  <si>
    <t>RX THEOPHYLLINE (THEO-DUR) ER 200 MG TABLET</t>
  </si>
  <si>
    <t>RX THEOPHYLLINE (THEO-DUR) ER 300 MG TABLET</t>
  </si>
  <si>
    <t>RX VALCYCLOVIR (VALTREX) 1 GM TABLET</t>
  </si>
  <si>
    <t>RX AZATHIOPRINE (IMURAN) 50MG TABLET</t>
  </si>
  <si>
    <t>J7500</t>
  </si>
  <si>
    <t>RX CYCLOSPORINE (GENGRAF) 25 MG CAPSULE</t>
  </si>
  <si>
    <t>J7515</t>
  </si>
  <si>
    <t>RX ACETAMINOPHEN-CODEINE (TYLENOL #3) 300-30 MG TABLETS</t>
  </si>
  <si>
    <t>RX ASCORBIC ACID (VITAMIN C) 250 MG TABLET</t>
  </si>
  <si>
    <t>RX ASCORBIC ACID (VITAMIN C) 500 MG TABLET</t>
  </si>
  <si>
    <t>RX ATORVASTATIN (LIPITOR) 80 MG TABLET</t>
  </si>
  <si>
    <t>RX BENAZEPRIL (LOTENSIN) 10 MG TABLET</t>
  </si>
  <si>
    <t>RX BENAZEPRIL HCL (LOTENSIN) 20 MG TABLET</t>
  </si>
  <si>
    <t>RX BENZONATATE (TESSALON) 100 MG CAPSULE</t>
  </si>
  <si>
    <t>RX BUPROPION (WELLBUTRIN SR) 150 MG TABLET</t>
  </si>
  <si>
    <t>S0106</t>
  </si>
  <si>
    <t>RX BUSPIRONE (BUSPAR) 10 MG TABLET</t>
  </si>
  <si>
    <t>RX CALCIUM ACETATE (PHOSLO) 667 MG TABLET</t>
  </si>
  <si>
    <t>RX CARBIDOPA-LEVODOPA (SINEMET) 10-100 MG TABLET</t>
  </si>
  <si>
    <t>RX CARISIPITROL (SOMA) 350 MG TABLET</t>
  </si>
  <si>
    <t>RX CARVEDILOL (COREG) 25 MG TABLET</t>
  </si>
  <si>
    <t>RX CARVEDILOL (COREG) 3.125 MG TABLET</t>
  </si>
  <si>
    <t>RX CHLORDIAZEPOXIDE (LIBRIUM) 10 MG CAPSULE</t>
  </si>
  <si>
    <t>RX CITALOPRAM (CELEXA) 10 MG TABLET</t>
  </si>
  <si>
    <t>RX DONEPEZIL HCL (ARICEPT) 10 MG TABLET</t>
  </si>
  <si>
    <t>RX DOXAZOSIN MESYLATE (CARDURA) 4 MG TABLET</t>
  </si>
  <si>
    <t>RX ENALAPRIL MALEATE (VASOTEC) 20 MG TABLET</t>
  </si>
  <si>
    <t>RX ESCITALOPRAM OXALATE (LEXAPRO) 20 MG TABLET</t>
  </si>
  <si>
    <t>RX EZETIMIBE (ZETIA) 10 MG TABLET</t>
  </si>
  <si>
    <t>RX FELODIPINE ER (PLENDIL) 5 MG TABLET</t>
  </si>
  <si>
    <t>RX FINASTERIDE (PROSCAR) 5 MG TABLET</t>
  </si>
  <si>
    <t>S0138</t>
  </si>
  <si>
    <t>RX FLUOXETINE (PROZAC) 10 MG CAPSULE</t>
  </si>
  <si>
    <t>RX FUROSEMIDE (LASIX) 40 MG TABLET</t>
  </si>
  <si>
    <t>RX GABAPENTIN (NEURONTIN) 100 MG CAPSULE</t>
  </si>
  <si>
    <t>RX GEMFIBROZIL (LOPID) 600 MG TABLET</t>
  </si>
  <si>
    <t>RX GLIMEPIRIDE (AMARYL) 4 MG TABLET</t>
  </si>
  <si>
    <t>RX GLIPIZIDE ER (GLUCOTROL XL) 2.5 MG TABLET</t>
  </si>
  <si>
    <t>RX GLIPIZIDE ER (GLUCOTROL XL) 5 MG TABLET</t>
  </si>
  <si>
    <t>RX GLYBURIDE (DIABETA)( MICRONASE) 5 MG TABLETS</t>
  </si>
  <si>
    <t>RX GUAIFENESIN &amp; CODEINE (ROBITUSSIN AC) 100-10 MG 5 ML 4 OZ BOTTLE</t>
  </si>
  <si>
    <t>RX HALOPERIDOL LAC (HALDOL) 1 MG TABLET</t>
  </si>
  <si>
    <t>RX HYDRALAZINE  (APRESOLINE) 25 MG TABLET</t>
  </si>
  <si>
    <t>RX HYDROMORPHONE (DILAUDID) 4 MG TABLET</t>
  </si>
  <si>
    <t>RX HYDROXYZINE PAMOATE (VISTARIL) 25 MG CAPSULE</t>
  </si>
  <si>
    <t>RX INDAPAMIDE (LOZOL) 1.25 MG TABLET</t>
  </si>
  <si>
    <t>RX IRBESARTIN (AVAPRO) 150 MG TABLET</t>
  </si>
  <si>
    <t>RX ISOSORBATE MONOHYDRATE ER (IMDUR )(ISMO) 30 MG TABLET</t>
  </si>
  <si>
    <t>RX LAMOTRIGINE (LAMICTAL) 25 MG TABLET</t>
  </si>
  <si>
    <t>RX LANSOPRAZOLE (PREVACID) 15 MG CAPSULE</t>
  </si>
  <si>
    <t>RX LEVOTHYROXINE SODIUM (SYNTHROID) 100 MCG TABLET</t>
  </si>
  <si>
    <t>RX LEVOTHYROXINE SODIUM (SYNTHROID) 112 MCG TABLET</t>
  </si>
  <si>
    <t>RX LEVOTHYROXINE SODIUM (SYNTHROID) 25 MCG TABLET</t>
  </si>
  <si>
    <t>RX LEVOTHYROXINE SODIUM (SYNTHROID) 88 MCG TABLET</t>
  </si>
  <si>
    <t>RX LISINOPRIL (ZESTRIL) 2.5 MG TABLET</t>
  </si>
  <si>
    <t>RX LITHIUM CARBONATE (ESKALITH) 300 MG CAPSULE</t>
  </si>
  <si>
    <t>RX LITHIUM CARBONATE (ESKALITH) CR 450 MG TABLET</t>
  </si>
  <si>
    <t>RX LORAZEPAM (ATIVAN) 0.5 MG TABLET</t>
  </si>
  <si>
    <t>RX LOSARTIN POTASSIUM (COZAAR) 50 MG TABLET</t>
  </si>
  <si>
    <t>RX LOVASTATIN (MEVACOR) 40 MG TABLET</t>
  </si>
  <si>
    <t>RX MEDROXYPROGESTERONE (PROVERA) 10 MG TABLET</t>
  </si>
  <si>
    <t>RX MEDROXYPROGESTERONE (DEPO PROVERA) 5 MG TABLET</t>
  </si>
  <si>
    <t>RX MEGESTROL (MEGACE) 40 MG 1 ML 8 OZ BOTTLE</t>
  </si>
  <si>
    <t>S0179</t>
  </si>
  <si>
    <t>RX METHADONE (DOLOPHINE) 10 MG TABLET</t>
  </si>
  <si>
    <t>S0109</t>
  </si>
  <si>
    <t>RX METHADONE (DOLOPHINE) 5 MG TABLET</t>
  </si>
  <si>
    <t>RX METHIMAZOLE (TAPAZOLE) 5 MG TABLET</t>
  </si>
  <si>
    <t>RX METHYLDOPA (ALDOMET) 250 MG TABLET</t>
  </si>
  <si>
    <t>RX METOCLOPRAMIDE (REGLAN) 5 MG 5 ML ORAL SOLUTION 16 OZ BOTTLE</t>
  </si>
  <si>
    <t>RX METOCLOPRAMIDE (REGLAN) 5 MG TABLET</t>
  </si>
  <si>
    <t>RX METOPROLOL SUCCINATE ER (TOPROL XL) 25 MG TABLET</t>
  </si>
  <si>
    <t>RX METOPROLOL SUCCINATE ER (TOPROL XL) 50 MG TABLET</t>
  </si>
  <si>
    <t>RX METOPROLOL TARTRATE (LOPRESSOR) 50 MG TABLET</t>
  </si>
  <si>
    <t>RX METRONIDAZOLE (FLAGYL) 250 MG TABLET</t>
  </si>
  <si>
    <t>RX MINOXIDIL (ROGAINE) 2.5 MG TABLET</t>
  </si>
  <si>
    <t>S0139</t>
  </si>
  <si>
    <t>RX MONTELUKAST SODIUM (SINGULAIR) 10 MG TABLET</t>
  </si>
  <si>
    <t>RX MONTELUKAST SODIUM (SINGULAIR) 5 MG TABLET</t>
  </si>
  <si>
    <t>RX MORPHINE SULFATE ER (M S CONTIN) 15 MG TABLET</t>
  </si>
  <si>
    <t>RX NABUMETONE (RELAFEN) 750 MG TABLET</t>
  </si>
  <si>
    <t>RX NIFEDIPINE ER (PROCARDIA XL) 30 MG TABLET</t>
  </si>
  <si>
    <t>RX NORTRIPTYLINE HCL (PAMELOR) 25 MG CAPSULE</t>
  </si>
  <si>
    <t>RX NORTRIPTYLINE HCL (PAMELOR) 75 MG CAPSULE</t>
  </si>
  <si>
    <t>RX OLMESARTAN (BENICAR) 20 MG TABLET</t>
  </si>
  <si>
    <t>RX OLMESARTAN (BENICAR) 40 MG TABLET</t>
  </si>
  <si>
    <t>RX OXCARBAZEPINE (TRILEPTAL) 150 MG TABLET</t>
  </si>
  <si>
    <t>RX OXCARBAZEPINE (TRILEPTAL) 300 MG TABLET</t>
  </si>
  <si>
    <t>RX OCUVITE EYE HEALTH (MULTI VITAMIN) UNIT DOSE GUMMIES</t>
  </si>
  <si>
    <t>RX OMEGA-3 (FISH OIL) 1000 MG CAPSULE</t>
  </si>
  <si>
    <t>RX PSEUDOPHEDRINE HCL (SUDAFED) 30 MG TABLET</t>
  </si>
  <si>
    <t>RX PSYLLIUM (METAMUCIL) (KONSYL 6) 6 GM PACKET</t>
  </si>
  <si>
    <t>RX RANITIDINE (ZANTAC) 150 MG TABLET</t>
  </si>
  <si>
    <t>RX SENNOSIDES (SENNA-LAX) 8.6 MG TABLET</t>
  </si>
  <si>
    <t>RX SIMETHICONE (GAS X) 80 MG CHEWABLE TABLET</t>
  </si>
  <si>
    <t>RX SORBITOL SOLN 70% SOLUTION 16 OZ BOTTLE</t>
  </si>
  <si>
    <t>RX VITAMIN B COMPLEX (SUPER B-COMPLEX)</t>
  </si>
  <si>
    <t>RX VITAMIN B-COMPLEX W/VITAMIN C</t>
  </si>
  <si>
    <t>RX VITAMIN E 400 UNIT CAPSULE</t>
  </si>
  <si>
    <t>RX ZINC SULFATE 220MG TABLET</t>
  </si>
  <si>
    <t>430G886800</t>
  </si>
  <si>
    <t>OT CARRY D/C STATUS</t>
  </si>
  <si>
    <t>G8986</t>
  </si>
  <si>
    <t>430G887000</t>
  </si>
  <si>
    <t>OT SELF CARE CURRENT STATUS</t>
  </si>
  <si>
    <t>G8987</t>
  </si>
  <si>
    <t>430G897800</t>
  </si>
  <si>
    <t>OT MOBILITY CURRENT STATUS</t>
  </si>
  <si>
    <t>G8978</t>
  </si>
  <si>
    <t>430G897900</t>
  </si>
  <si>
    <t>OT MOBILITY GOAL STATUS</t>
  </si>
  <si>
    <t>G8979</t>
  </si>
  <si>
    <t>430G898000</t>
  </si>
  <si>
    <t>OT MOBILITY D/C STATUS</t>
  </si>
  <si>
    <t>G8980</t>
  </si>
  <si>
    <t>430G898100</t>
  </si>
  <si>
    <t>OT BODY POS CURRENT STATUS</t>
  </si>
  <si>
    <t>G8981</t>
  </si>
  <si>
    <t>430G898200</t>
  </si>
  <si>
    <t>OT BODY POS GOAL STATUS</t>
  </si>
  <si>
    <t>G8982</t>
  </si>
  <si>
    <t>430G898300</t>
  </si>
  <si>
    <t>OT BODY POS D/C STATUS</t>
  </si>
  <si>
    <t>G8983</t>
  </si>
  <si>
    <t>430G898400</t>
  </si>
  <si>
    <t>OT CARRY CURRENT STATUS</t>
  </si>
  <si>
    <t>G8984</t>
  </si>
  <si>
    <t>430G898500</t>
  </si>
  <si>
    <t>OT CARRY GOAL STATUS</t>
  </si>
  <si>
    <t>G8985</t>
  </si>
  <si>
    <t>430G898800</t>
  </si>
  <si>
    <t>OT SELF CARE GOAL STATUS</t>
  </si>
  <si>
    <t>G8988</t>
  </si>
  <si>
    <t>430G898900</t>
  </si>
  <si>
    <t>OT SELF CARE D/C STATUS</t>
  </si>
  <si>
    <t>G8989</t>
  </si>
  <si>
    <t>430G899000</t>
  </si>
  <si>
    <t>OT OTHER PT/OT CURRENT STATUS</t>
  </si>
  <si>
    <t>G8990</t>
  </si>
  <si>
    <t>430G899100</t>
  </si>
  <si>
    <t>OT OTHER PT/OT GOAL STATUS</t>
  </si>
  <si>
    <t>G8991</t>
  </si>
  <si>
    <t>430G899200</t>
  </si>
  <si>
    <t>OT OTHER PT/OT D/C STATUS</t>
  </si>
  <si>
    <t>G8992</t>
  </si>
  <si>
    <t>420G898000</t>
  </si>
  <si>
    <t>PT MOBILITY D/C STATUS</t>
  </si>
  <si>
    <t>420G898100</t>
  </si>
  <si>
    <t>PT BODY POS CURRENT STATUS</t>
  </si>
  <si>
    <t>420G898200</t>
  </si>
  <si>
    <t>PT BODY POST GOAL STATUS</t>
  </si>
  <si>
    <t>420G898300</t>
  </si>
  <si>
    <t>PT BODY POS D/C STATUS</t>
  </si>
  <si>
    <t>420G898400</t>
  </si>
  <si>
    <t>PT CARRY CURRENT STATUS</t>
  </si>
  <si>
    <t>420G898500</t>
  </si>
  <si>
    <t>PT CARRY GOAL STATUS</t>
  </si>
  <si>
    <t>420G898600</t>
  </si>
  <si>
    <t>PT CARRY D/C STATUS</t>
  </si>
  <si>
    <t>420G898700</t>
  </si>
  <si>
    <t>PT SELF CARE CURRENT STATUS</t>
  </si>
  <si>
    <t>420G898800</t>
  </si>
  <si>
    <t>PT SELF CARE GOAL STATUS</t>
  </si>
  <si>
    <t>420G898900</t>
  </si>
  <si>
    <t>PT SELF CARE D/C STATUS</t>
  </si>
  <si>
    <t>420G899000</t>
  </si>
  <si>
    <t>PT OTHER PT/OT CURRENT STATUS</t>
  </si>
  <si>
    <t>420G899100</t>
  </si>
  <si>
    <t>PT OTHER PT/OT GOAL STATUS</t>
  </si>
  <si>
    <t>420G899200</t>
  </si>
  <si>
    <t>PT OTHER PT/OT D/C STATUS</t>
  </si>
  <si>
    <t>440G899600</t>
  </si>
  <si>
    <t>ST SWALLOW CURRENT STATUS</t>
  </si>
  <si>
    <t>G8996</t>
  </si>
  <si>
    <t>440G899700</t>
  </si>
  <si>
    <t>ST SWALLOW GOAL STATUS</t>
  </si>
  <si>
    <t>G8997</t>
  </si>
  <si>
    <t>440G899800</t>
  </si>
  <si>
    <t>ST SWALLOW D/C STATUS</t>
  </si>
  <si>
    <t>G8998</t>
  </si>
  <si>
    <t>440G899900</t>
  </si>
  <si>
    <t>ST MOTOR SPEECH CURRENT STATUS</t>
  </si>
  <si>
    <t>G8999</t>
  </si>
  <si>
    <t>440G915800</t>
  </si>
  <si>
    <t>ST MOTOR SPEECH D/C STATUS</t>
  </si>
  <si>
    <t>G9158</t>
  </si>
  <si>
    <t>440G915900</t>
  </si>
  <si>
    <t>ST LANG COMP CURRENT STATUS</t>
  </si>
  <si>
    <t>G9159</t>
  </si>
  <si>
    <t>440G916000</t>
  </si>
  <si>
    <t>ST LANG COMP GOAL STATUS</t>
  </si>
  <si>
    <t>G9160</t>
  </si>
  <si>
    <t>440G916100</t>
  </si>
  <si>
    <t>ST LANG COMP D/C STATUS</t>
  </si>
  <si>
    <t>G9161</t>
  </si>
  <si>
    <t>440G916200</t>
  </si>
  <si>
    <t>ST LANG EXPRESS CURRENT STATUS</t>
  </si>
  <si>
    <t>G9162</t>
  </si>
  <si>
    <t>440G916300</t>
  </si>
  <si>
    <t>ST LANG EXPRESS GOAL STATUS</t>
  </si>
  <si>
    <t>G9163</t>
  </si>
  <si>
    <t>440G916400</t>
  </si>
  <si>
    <t>ST LANG EXPRESS D/C STATUS</t>
  </si>
  <si>
    <t>G9164</t>
  </si>
  <si>
    <t>440G916500</t>
  </si>
  <si>
    <t>ST ATTEN CURRENT STATUS</t>
  </si>
  <si>
    <t>G9165</t>
  </si>
  <si>
    <t>440G916600</t>
  </si>
  <si>
    <t>ST ATTEN GOAL STATUS</t>
  </si>
  <si>
    <t>G9166</t>
  </si>
  <si>
    <t>440G916700</t>
  </si>
  <si>
    <t>ST ATTEN D/C STATUS</t>
  </si>
  <si>
    <t>G9167</t>
  </si>
  <si>
    <t>440G916800</t>
  </si>
  <si>
    <t>ST MEMORY CURRENT STATUS</t>
  </si>
  <si>
    <t>G9168</t>
  </si>
  <si>
    <t>440G916900</t>
  </si>
  <si>
    <t>ST MEMORY GOAL STATUS</t>
  </si>
  <si>
    <t>G9169</t>
  </si>
  <si>
    <t>440G917000</t>
  </si>
  <si>
    <t>ST MEMORY D/C STATUS</t>
  </si>
  <si>
    <t>G9170</t>
  </si>
  <si>
    <t>440G917100</t>
  </si>
  <si>
    <t>ST VOICE CURRENT STATUS</t>
  </si>
  <si>
    <t>G9171</t>
  </si>
  <si>
    <t>440G917200</t>
  </si>
  <si>
    <t>ST VOICE GOAL STATUS</t>
  </si>
  <si>
    <t>G9172</t>
  </si>
  <si>
    <t>440G917300</t>
  </si>
  <si>
    <t>ST VOICE D/C STATUS</t>
  </si>
  <si>
    <t>G9173</t>
  </si>
  <si>
    <t>440G917400</t>
  </si>
  <si>
    <t>ST SPEECH LANG CURRENT STATUS</t>
  </si>
  <si>
    <t>G9174</t>
  </si>
  <si>
    <t>440G917500</t>
  </si>
  <si>
    <t>ST SPEECH LANG GOAL STATUS</t>
  </si>
  <si>
    <t>G9175</t>
  </si>
  <si>
    <t>440G917600</t>
  </si>
  <si>
    <t>ST SPEECH LANG D/C STATUS</t>
  </si>
  <si>
    <t>G9176</t>
  </si>
  <si>
    <t>440G918600</t>
  </si>
  <si>
    <t>ST MOTOR SPEECH GOAL STATUS</t>
  </si>
  <si>
    <t>G9186</t>
  </si>
  <si>
    <t>540A049900</t>
  </si>
  <si>
    <t>AMB CORONER TRANSPORT</t>
  </si>
  <si>
    <t>ER NO CHARGE</t>
  </si>
  <si>
    <t>LAB HEALTH FAIR PROFILE</t>
  </si>
  <si>
    <t>LAB HEALTH FAIR PSA</t>
  </si>
  <si>
    <t>LAB HEALTH FAIR TSH</t>
  </si>
  <si>
    <t>PT PVCC SERVICES</t>
  </si>
  <si>
    <t>MAMMO DIAG UNILAT DIGITAL LEFT</t>
  </si>
  <si>
    <t>MAMMO DIAG UNILAT DIGITAL RIGHT</t>
  </si>
  <si>
    <t>RX PAROXETINE HCL (PAXIL) 40 MG TABLET</t>
  </si>
  <si>
    <t>RX PENTOXIFYLLINE ER (TRENTAL) 400 MG TABLET</t>
  </si>
  <si>
    <t>RX PHOSPHA NEUTRAL (K-PHOS) 250 MG TABLET</t>
  </si>
  <si>
    <t>RX PIOGLITAZONE (ACTOS) 15 MG TABLET</t>
  </si>
  <si>
    <t>RX PIOGLITAZONE (ACTOS) 30 MG TABLET</t>
  </si>
  <si>
    <t>RX PRIMIDONE (MYSOLINE) 250 MG TABLET</t>
  </si>
  <si>
    <t>RX PRIMIDONE (MYSOLINE) 50 MG TABLET</t>
  </si>
  <si>
    <t>RX PROPRANOLOL (INDERAL) 10 MG TABLET</t>
  </si>
  <si>
    <t>RX QUINAPRIL HCL (ACCUPRIL) 20 MG TABLET</t>
  </si>
  <si>
    <t>RX RIMIPRIL (ALTACE) 2.5 MG TABLET</t>
  </si>
  <si>
    <t>RX RISPERIDONE (RISPERDAL) 0.25 MG TABLET</t>
  </si>
  <si>
    <t>RX RISPERIDONE (RISPERDAL) 0.5 MG TABLET</t>
  </si>
  <si>
    <t>RX ROPINIROLE (REQUIP) 0.25 TABLET</t>
  </si>
  <si>
    <t>RX ROPINIROLE (REQUIP) 0.5 TABLET</t>
  </si>
  <si>
    <t>RX ROXANOL (MORPHINE SULF) 100 MG 5 ML ORAL SOLUTION 10 MG 0.5 ML</t>
  </si>
  <si>
    <t>RX ROXANOL (MORPHINE SULF) 100 MG 5 ML ORAL SOLUTION 5 MG 0.25 ML</t>
  </si>
  <si>
    <t>RX SERTRALINE (ZOLOFT) 100 MG TABLET</t>
  </si>
  <si>
    <t>RX SERTRALINE (ZOLOFT) 25 MG TABLET</t>
  </si>
  <si>
    <t>RX SIMVASTATIN (ZOCOR) 20 MG TABLET</t>
  </si>
  <si>
    <t>RX SIMVASTATIN (ZOCOR) 5 MG TABLET</t>
  </si>
  <si>
    <t>RX SIMVASTATIN (ZOCOR) 80 MG TABLET</t>
  </si>
  <si>
    <t>RX SOD CHL-POTASSIUM CHL (THERMOTABS) 287-180-15 TABLET</t>
  </si>
  <si>
    <t>RX SOTALOL (BETAPACE) 80 MG TABLET</t>
  </si>
  <si>
    <t>RX SULFASALAZINE (AZULFIDINE) 500 MG TABLET</t>
  </si>
  <si>
    <t>RX SULINDAC (CLINORIL) 200 MG TABLET</t>
  </si>
  <si>
    <t>RX TEMAZEPAM (RESTORIL) 15 MG CAPSULE</t>
  </si>
  <si>
    <t>RX TERAZOSIN (HYTRIN) 2 MG CAPSULE</t>
  </si>
  <si>
    <t>RX TIZANIDINE HCL (ZANAFLEX) 4 MG TABLET</t>
  </si>
  <si>
    <t>RX TORSEMIDE (DEMADEX) 10 MG TABLET</t>
  </si>
  <si>
    <t>RX TORSEMIDE (DEMADEX) 20 MG TABLET</t>
  </si>
  <si>
    <t>J3265</t>
  </si>
  <si>
    <t>RX TRIAMTERENE-HCTZ (DYAZIDE, MAXZIDE) 37.5-25 MF CAPSULE</t>
  </si>
  <si>
    <t>RX URSODIOL (URSO) 300 MG CAPSULE</t>
  </si>
  <si>
    <t>RX VALSARTAN (DIOVAN) 40 MG TABLET</t>
  </si>
  <si>
    <t>RX VENLAFAXINE ER (EFFEXOR XR) 37.5 MG CAPSULE</t>
  </si>
  <si>
    <t>RX VERAPAMIL ER (CALAN SR) 240 MG TABLET</t>
  </si>
  <si>
    <t>RX VERAPAMIL HCL (VERELAN) 40 MG TABLET</t>
  </si>
  <si>
    <t>RX WARFARIN (COUMADIN) 1 MG TABLET</t>
  </si>
  <si>
    <t>RX WARFARIN (COUMADIN) 4 MG TABLET</t>
  </si>
  <si>
    <t>RX ZONISAMIDE (ZONEGRAN) 100 MG CAPSULE</t>
  </si>
  <si>
    <t>RX AMIODARONE (PACERONE) 200 MG TABLET</t>
  </si>
  <si>
    <t>RX PREDNISONE (PREDNISONE) 1 MG TABLET</t>
  </si>
  <si>
    <t>J7512</t>
  </si>
  <si>
    <t>RX PREDNISONE (PREDNISONE) 5 MG TABLET</t>
  </si>
  <si>
    <t>RX LACTOBACILLUS (CULTURELLE) 10 B CELL UNIT DOSE CAPSULE</t>
  </si>
  <si>
    <t>RX NAPROXEN TABLET 220 MG TABLET</t>
  </si>
  <si>
    <t>RX ACETAMINOPHEN ARTHRITIS (TYLENOL ARTHRITIS PAIN) 650 MG TABLET</t>
  </si>
  <si>
    <t>RX GUAIFENESIN DM (MUCINEX DM) 600-30 MG TABLET</t>
  </si>
  <si>
    <t>RX LACTOSE REDUCED FOOD (JEVITY) 237 ML CAN</t>
  </si>
  <si>
    <t>RX LOPERAMIDE (IMODIUM) 2 MG CAPSULE</t>
  </si>
  <si>
    <t>RX BISACODYL (DULCOLAX) 5 MG TABLET</t>
  </si>
  <si>
    <t>RX ACETAMINOPHEN (TYLENOL) 160 MG 5 ML CHILD ELIX. 4 OZ</t>
  </si>
  <si>
    <t>RX ACETAMINOPHEN (TYLENOL) 160 MG CHEWABLE TABLET</t>
  </si>
  <si>
    <t>RX ACIDOPHILUS (LACTOBACILLIS) UNIT DOSE CAPSULE</t>
  </si>
  <si>
    <t>RX ASPIRIN  (ASPIRIN) 81 MG CHEWABLE TABLET 4 PK</t>
  </si>
  <si>
    <t>RX BISACODYL (DULCOLAX) 5 MG TABLET #4 TABLETS = 1 KIT</t>
  </si>
  <si>
    <t>RX CALCIUM CARBONATE (TUMS) 750 MG CHEWABLE TABLETS</t>
  </si>
  <si>
    <t>RX CALCIUM POLYCARBOPHIL (FIBER-LAX) 625 MG TABLET</t>
  </si>
  <si>
    <t>RX CETIRIZINE HCL (ZYRTEC) 10 MG TABLET</t>
  </si>
  <si>
    <t>RX CHERRY SYRUP (CHERRY FLAVOR) 16 OZ BOTTLE</t>
  </si>
  <si>
    <t>RX CHOLECALCIFEROL (VITAMIN D3) 1000 UNIT TABLET</t>
  </si>
  <si>
    <t>RX CYANOCOBALAMIN (VITAMIN B-12) 250 MCG TABLET</t>
  </si>
  <si>
    <t>RX DEXTROSE (GLUCOSE)  4 GM CHEWABLE TABLET</t>
  </si>
  <si>
    <t>RX DIPHENHYDRAMINE (BENADRYL) 25 MG CAPSULE</t>
  </si>
  <si>
    <t>RX FERROUS GLUCONATE (FERATE) (240) 27 MG TABLET</t>
  </si>
  <si>
    <t>RX GLUCOSAMINE/CHONDROITIN 500-400 MG TABLET</t>
  </si>
  <si>
    <t>RX GUAIFENESIN (MUCINEX) 600 MG TABLET</t>
  </si>
  <si>
    <t>RX GUAIFENESIN DM (MUCINEX DM) 20 MG 1 ML</t>
  </si>
  <si>
    <t>RX IBUPROFEN (MOTRIN) 100 MG CHEWABLE TABLET</t>
  </si>
  <si>
    <t>RX IRON POLYSACCHARIDE COMPLEX (POLY-IRON) 150 MG  CAPSULE</t>
  </si>
  <si>
    <t>RX MAGNESIUM OXIDE (MAG-250) 250 MG TABLET</t>
  </si>
  <si>
    <t>RX METHYLCELLULOSE (FIBER LAXATIVE) 500 MG CAPLET</t>
  </si>
  <si>
    <t>RX MULTI-VITAMIN PLUS MINERALS (CENTRUM) UNIT DOSE CHEWABLE (NF)</t>
  </si>
  <si>
    <t>RX NIACIN (VITAMIN B-3) 100 MG TABLET</t>
  </si>
  <si>
    <t>RX ALTEPLASE  (ACTIVASE, TPA) 100 MG/100 ML KIT</t>
  </si>
  <si>
    <t>RX TENECTEPLASE (TNKASE) 50 MG KIT</t>
  </si>
  <si>
    <t>J3101</t>
  </si>
  <si>
    <t>RX PHENTOLAMINE MESYLATE (REGITINE) 5 MG 2 ML VIAL</t>
  </si>
  <si>
    <t>J2760</t>
  </si>
  <si>
    <t>RX ALBUMIN (HUMAN) 25% 100 ML IV SOLUTION</t>
  </si>
  <si>
    <t>P9046</t>
  </si>
  <si>
    <t>RX OSELTAMIVIR PHOS (TAMIFLU) 6MG 1 ML SUSPENSION 60 ML BOTTLE</t>
  </si>
  <si>
    <t>RX SULFAMETH-TMP (BACTRIM) 200-40 MG 5 ML SUSPENSION 16 OZ BOTTLE</t>
  </si>
  <si>
    <t>RX GLUCAGON (GLUCAGEN) 1 MG KIT</t>
  </si>
  <si>
    <t>J1610</t>
  </si>
  <si>
    <t>RX INSULIN GLARGINE (LANTUS) 100 UNIT PER ML 10 ML VIAL</t>
  </si>
  <si>
    <t>RX PNEUMOCOCCAL VACCINE (PNEUMOVAX 23) 25 MCG 0.5 ML VIAL</t>
  </si>
  <si>
    <t>RX INSULIN REGULAR - HUMAN  (NOVOLIN R) 100 UNIT 1 ML - 10 ML MDV</t>
  </si>
  <si>
    <t>RX NEOSTIGMINE METHYLSULFATE (PROSTIGMIN) 10 MG 10 ML VIAL</t>
  </si>
  <si>
    <t>J2710</t>
  </si>
  <si>
    <t>RX HEPATITIS-B VACCINE (ENGERIX-B) 20 MCG 1 ML ADULT SYRINGE</t>
  </si>
  <si>
    <t>RX ALBUTEROL SULFATE (VENTOLIN) 90 MCG HFA - (200 INH)</t>
  </si>
  <si>
    <t>RX LEVETIRACETAM (KEPPRA) 500 MG 5 ML VIAL</t>
  </si>
  <si>
    <t>J1953</t>
  </si>
  <si>
    <t>RX AMIODARONE IN DEXTROSE (NEXTERONE) 360 MG 200 ML</t>
  </si>
  <si>
    <t>RX METHYLERGONOVINE (METHERGINE) 0.2 MG TABLET</t>
  </si>
  <si>
    <t>RX PHYTONADIONE (VITAMIN K) 10 MG 1 ML AMPULE</t>
  </si>
  <si>
    <t>RX VASOPRESSIN (PITRESSIN) VIAL 20 UNITS 1 ML VIAL</t>
  </si>
  <si>
    <t>RX ADENOSINE (ADENOCARD) 6 MG 2 ML SYRINGE</t>
  </si>
  <si>
    <t>RX NEO/POLY B/HYDROCORT (CORTISPORIN) 3.5-10K-1 OTIC SUSPENSION (NF)</t>
  </si>
  <si>
    <t>RX PHYSOSTIGMINE SALICYLATE  (ANTILIRIUM) 2 MG 2 ML AMPULE</t>
  </si>
  <si>
    <t>RX BETAMETHISONE (CELESTONE) 30 MG 5 ML VIAL</t>
  </si>
  <si>
    <t>J0702</t>
  </si>
  <si>
    <t>RX VERAPAMIL (CALAN, ISOPTIN) 5 MG 2 ML VIAL</t>
  </si>
  <si>
    <t>RX TETANUS-DIPTH-PERTUS (ADACEL) 0.5 ML SYRINGE</t>
  </si>
  <si>
    <t>RX NALOXONE HCL (NARCAN) 2 MG 2 ML SYRINGE</t>
  </si>
  <si>
    <t>RX PROTAMINE SULFATE (PROTAMINE SULF) 10 MG/1ML (250 MG VIAL)</t>
  </si>
  <si>
    <t>J2720</t>
  </si>
  <si>
    <t>RX NOREPINEPHRINE BITARTRATE (LEVOPHED) 4 MG 4 ML VIAL</t>
  </si>
  <si>
    <t>RX FLUZONE QUAD PEDI 2016-2017 30 MCG 0.25 ML SYRINGE</t>
  </si>
  <si>
    <t>RX VANCOMYCIN (VANCOCIN) 1 GM VIAL</t>
  </si>
  <si>
    <t>IV MANNITOL (OSMITROL) 20% 500 ML BAG</t>
  </si>
  <si>
    <t>RX FLUZONE QUAD 2016-2017 60 MCG 0.5 ML SYRINGE</t>
  </si>
  <si>
    <t>RX PHENOBARBITOL (PHENOBARBITOL) 65 MG 1 ML VIAL</t>
  </si>
  <si>
    <t>RX PIPERACILLIN-TAZ (ZOSYN) 3.375 GM VIAL</t>
  </si>
  <si>
    <t>RX SULFAMETH-TMP (BACTRIM DS) 800-160 MG 10 ML VIAL</t>
  </si>
  <si>
    <t>S0039</t>
  </si>
  <si>
    <t>RX LIDOCAINE (LMX 4) 4% TOPICAL CREAM 5 GM TUBE</t>
  </si>
  <si>
    <t>RX AMIODARONE (CORDARONE, PACERONE) 150 MG 3 ML VIAL (IV)</t>
  </si>
  <si>
    <t>RX CLINDAMYCIN (CLEOCIN) 900 MG 50 ML IVPB</t>
  </si>
  <si>
    <t>S0077</t>
  </si>
  <si>
    <t>RX MULTIVITAMIN (INFUVITE) 200-150 MG 10 ML VIAL</t>
  </si>
  <si>
    <t>RX AZITHROMYCIN (ZITHROMAX) 500 MG VIAL (IV)</t>
  </si>
  <si>
    <t>RX DEXTROSE IN WATER 50% 50 ML SYRINGE</t>
  </si>
  <si>
    <t>A4216</t>
  </si>
  <si>
    <t>RX SODIUM BICARBONATE 4.2% 0.5 MEQ ML SYRINGE</t>
  </si>
  <si>
    <t>RX ACETYCYLSTEINE (MUCOMYST) 20%  200 MG/ML 30 ML VIAL (INH)</t>
  </si>
  <si>
    <t>J7608</t>
  </si>
  <si>
    <t>RX DOPAMINE HCL IN 5% DEXTROSE 400 MG 250 ML IV</t>
  </si>
  <si>
    <t>J1265</t>
  </si>
  <si>
    <t>RX AZITHROMYCIN (ZITHROMAX) 200 MG/5 ML SUSPENSION 15 ML</t>
  </si>
  <si>
    <t>RX CLINDAMYCIN (CLEOCIN) 600 MG 50 ML IVPB</t>
  </si>
  <si>
    <t>RX SODIUM BICARBONATE 8.4%  50 MEQ 50 ML SYRINGE</t>
  </si>
  <si>
    <t>RX PROPOFOL (DIPRIVAN) 200 MG 20 ML VIAL</t>
  </si>
  <si>
    <t>J2704</t>
  </si>
  <si>
    <t>IV DEXTROSE 5% (D5W) 1000 ML BAG</t>
  </si>
  <si>
    <t>J7070</t>
  </si>
  <si>
    <t>RX ENOXAPARIN SOD. (LOVENOX) 100 MG 1 ML SYRINGE</t>
  </si>
  <si>
    <t>IV DEXTROSE  10% (D10-WATER) 250 ML BAG</t>
  </si>
  <si>
    <t>RX GENTAMICIN (GENTAK) 0.3% OPH SOLUTION 5 ML BOTTLE</t>
  </si>
  <si>
    <t>RX CEFEPIME (MAXIPIME) 1 GM VIAL</t>
  </si>
  <si>
    <t>RX DEFEROXAMINE MESYLATE (DESFERAL) 5 MCG 10 ML SDV</t>
  </si>
  <si>
    <t>J0895</t>
  </si>
  <si>
    <t>RX CLINDAMYCIN (CLEOCIN) 300 MG 50 ML IVPB</t>
  </si>
  <si>
    <t>RX ACYCLOVIR SODIUM (ZOVIRAX) 500 MG/10 ML VIAL</t>
  </si>
  <si>
    <t>J0133</t>
  </si>
  <si>
    <t>IV POTASSIUM CHL-NORMAL SALINE (KCL-NS) 20 MEQ 1000 ML</t>
  </si>
  <si>
    <t>RX OSELTAMIVIR PHOS (TAMIFLU) 75 MG CAPSULE</t>
  </si>
  <si>
    <t>RX VECURONIUM BROMIDE (NORCURON) 10 MG 10 ML VIAL</t>
  </si>
  <si>
    <t>RX METHYLPREDNISOLONE SODIUM (SOLU-MEDROL) 125 MG 2 ML VIAL</t>
  </si>
  <si>
    <t>RX SUMATRIPTAN (IMITREX) 6 MG 0.5 ML VIAL</t>
  </si>
  <si>
    <t>J3030</t>
  </si>
  <si>
    <t>IV POTASSIUM CHLORIDE KCL RIDER) 10 MEQ 100 ML BAG</t>
  </si>
  <si>
    <t>RX LABETALOL HCL (TRANDATE) 100 MG 20 ML VIAL</t>
  </si>
  <si>
    <t>RX POTASSIUM CHL-NORMAL SALINE (KCL-NS) 20 MEQ 10 ML VIAL</t>
  </si>
  <si>
    <t>IV LEVOFLOXACIN (LEVAQUIN) 750 MG 150 ML IVPB</t>
  </si>
  <si>
    <t>J1956</t>
  </si>
  <si>
    <t>RX CHARCOAL (ACTIDOSE WITH SORBITOL) 25 GM/120 ML TUBE</t>
  </si>
  <si>
    <t>RX CIPROFLOXACIN-D5W (CIPRO / DEXTROSE) 400 MG IVPB 200 ML BAG</t>
  </si>
  <si>
    <t>RX HEPARIN  SODIUM (HEPARIN) 500 UNIT 5 ML SYRINGE</t>
  </si>
  <si>
    <t>RX LEVOFLOXACIN (LEVAQUIN) 500 MG 100 ML IVPB</t>
  </si>
  <si>
    <t>RX METHYLPREDNISOLONE ACETATE (DEPO-MEDROL) 40 MG 1 ML VIAL</t>
  </si>
  <si>
    <t>IV SODIUM CHLORIDE (HYPERTONIC SALINE) 3% 500 ML BAG</t>
  </si>
  <si>
    <t>J7131</t>
  </si>
  <si>
    <t>RX HYDROMORPHONE (DILAUDID) 1 MG 1 ML CARPOJECT</t>
  </si>
  <si>
    <t>J1170</t>
  </si>
  <si>
    <t>RX LEVOFLOXACIN (LEVAQUIN) 250 MG 50 ML IVPB</t>
  </si>
  <si>
    <t>RX METHYLERGONOVINE (METHERGINE) 0.2 MG 1 ML AMPULE</t>
  </si>
  <si>
    <t>J2210</t>
  </si>
  <si>
    <t>IV DEXTROSE 5%-LACTATED RINGERS (D5 / LR) 1000 ML BAG</t>
  </si>
  <si>
    <t>J7121</t>
  </si>
  <si>
    <t>RX GENTAMICIN (GENTAK) 0.3% OPH OINTMENT 3.5 GM TUBE</t>
  </si>
  <si>
    <t>RX PANTOPRAZOLE SOD (PROTONIX) 40 MG VIAL</t>
  </si>
  <si>
    <t>C9113</t>
  </si>
  <si>
    <t>RX CALCIUM GLUCONATE (CALCIUM GLUCONATE) 10% VIAL</t>
  </si>
  <si>
    <t>J0610</t>
  </si>
  <si>
    <t>RX FENTANYL (SUBLIMAZE) 100 MCG 2 ML SYRINGE</t>
  </si>
  <si>
    <t>RX FUROSEMIDE (LASIX) 40 MG 4 ML VIAL</t>
  </si>
  <si>
    <t>RX THIAMINE (VITAMIN B-1) 200 MG 2 ML VIAL</t>
  </si>
  <si>
    <t>J3411</t>
  </si>
  <si>
    <t>IV METRONIDAZOLE (FLAGYL) 500 MG 100 ML IVPB</t>
  </si>
  <si>
    <t>S0030</t>
  </si>
  <si>
    <t>RX FAMOTIDINE (PEPCID) 20 MG 2 ML VIAL (IV)</t>
  </si>
  <si>
    <t>S0029</t>
  </si>
  <si>
    <t>RX CEFTRIAXONE SOD. (ROCEPHIN) 1 GM VIAL</t>
  </si>
  <si>
    <t>RX LIDOCAINE (XYLOCAINE) 2% MPF 5 ML SYRINGE</t>
  </si>
  <si>
    <t>IV DEXTROSE 5%-NS 0.9% (D5W) 1000 ML BAG</t>
  </si>
  <si>
    <t>IV DEXTROSE 5%-0.45% NS (D5 / 1/2 NS) 1000 ML BAG</t>
  </si>
  <si>
    <t>IV LACTATED RINGERS (LR) 1000 ML BAG</t>
  </si>
  <si>
    <t>J7120</t>
  </si>
  <si>
    <t>IV NORMAL SALINE (NACL 0.9%) 100 ML BAG</t>
  </si>
  <si>
    <t>J7040</t>
  </si>
  <si>
    <t>IV NORMAL SALINE (NACL 0.9%) 1000 ML BAG</t>
  </si>
  <si>
    <t>J7030</t>
  </si>
  <si>
    <t>IV NORMAL SALINE (NACL 0.9%) 250 ML BAG</t>
  </si>
  <si>
    <t>IV NORMAL SALINE (NACL 0.9%) 500 ML BAG</t>
  </si>
  <si>
    <t>RX CEFAZOLIN  (ANCEF) 1 GM VIAL</t>
  </si>
  <si>
    <t>RX DOBUTAMINE HCL (DOBUTREX) 250 MG 20 ML VIAL</t>
  </si>
  <si>
    <t>J1250</t>
  </si>
  <si>
    <t>RX BUPIVACAINE (SENSORCAINE) MPF 0.5% 10 ML</t>
  </si>
  <si>
    <t>RX METOPROLOL TARTRATE (LOPRESSOR) 5 MG 5 ML VIAL</t>
  </si>
  <si>
    <t>RX ATROPINE SULFATE 1 MG 10 ML SYRINGE</t>
  </si>
  <si>
    <t>RX CEFTRIAXONE SOD. (ROCEPHIN) 250 MG VIAL</t>
  </si>
  <si>
    <t>RX MIDAZOLAM HCL (VERSED) 2 MG 2 ML VIAL</t>
  </si>
  <si>
    <t>RX PHENYLEPHRINE HCL (NEO-SYNEPHRINE) 10 MG 1 ML VIAL</t>
  </si>
  <si>
    <t>J2370</t>
  </si>
  <si>
    <t>RX ENOXAPARIN SOD. (LOVENOX) 40 MG 0.4 ML SYRINGE</t>
  </si>
  <si>
    <t>RX HYDROXYZINE HCL (ATARAX) 50 MG 1 ML VIAL</t>
  </si>
  <si>
    <t>J3410</t>
  </si>
  <si>
    <t>RX ORPHENDRINE (NORFLEX) 60 MG 2 ML VIAL</t>
  </si>
  <si>
    <t>J2360</t>
  </si>
  <si>
    <t>RX TETRACAINE (PONTOCAINE) 0.5% OPH SOLUTION 4 ML BOTTLE</t>
  </si>
  <si>
    <t>RX DIGOXIN (LANOXIN) 500 MCG 2 ML VIAL</t>
  </si>
  <si>
    <t>J1160</t>
  </si>
  <si>
    <t>RX HYDROCORTISONE ACETATE  (ANUCORT-HC) 25 MG SUPPOSITORY</t>
  </si>
  <si>
    <t>RX NALBUPHINE (NUBAIN) 10 MG 1 ML AMPULE</t>
  </si>
  <si>
    <t>J2300</t>
  </si>
  <si>
    <t>RX HYDRALAZINE  (APRESOLINE) 20 MG 2 ML VIAL</t>
  </si>
  <si>
    <t>J0360</t>
  </si>
  <si>
    <t>RX AMPICILLIN/SULBACTAM (UNASYN) 1.5 GM VIAL</t>
  </si>
  <si>
    <t>J0295</t>
  </si>
  <si>
    <t>RX LIDOCAINE-EPI (XYLOCAINE-EPI) 2% 20 ML VIAL</t>
  </si>
  <si>
    <t>RX RACEPINEPHRINE (S-2) 2.25% 5 ML UNIT DOSE VIAL FOR INHALATION</t>
  </si>
  <si>
    <t>RX EPINEPHRINE (ADRENALIN) 1 MG 1 ML AMPULE</t>
  </si>
  <si>
    <t>RX DILTIAZEM HCL (CARDIZEM) 25 MG 5 ML VIAL</t>
  </si>
  <si>
    <t>RX GENTAMICIN (GARAMYCIN) 80 MG 2 ML VIAL</t>
  </si>
  <si>
    <t>J1580</t>
  </si>
  <si>
    <t>RX OXYTOCIN (PITOCIN) 10 UNIT 1 ML VIAL</t>
  </si>
  <si>
    <t>J2590</t>
  </si>
  <si>
    <t>RX TERBUTALINE SULFATE (BRETHINE, BRETHAIRE) 1 MG VIAL</t>
  </si>
  <si>
    <t>J3105</t>
  </si>
  <si>
    <t>RX LIDOCAINE (XYLOCAINE) 1% 20 ML VIAL</t>
  </si>
  <si>
    <t>RX LIDOCAINE (XYLOCAINE) 2% 20 MG 1 ML 20 ML VIAL</t>
  </si>
  <si>
    <t>RX LIDOCAINE-EPI (XYLOCAINE-EPI) 1% 20 ML VIAL</t>
  </si>
  <si>
    <t>RX PROMETHAZINE (PHENERGAN) 25 MG SUPPOSITORY</t>
  </si>
  <si>
    <t>RX WATER FOR IRRIGATION (STERILE WATER FOR IRRIGATION) 1000 ML</t>
  </si>
  <si>
    <t>RX MAGNESIUM SULFATE (MAGNESIUM SULFATE) 1 GM 2 ML VIAL</t>
  </si>
  <si>
    <t>RX PROMETHAZINE (PHENERGAN) 25 MG 1 ML VIAL</t>
  </si>
  <si>
    <t>J2950</t>
  </si>
  <si>
    <t>RX TRIAMCINOLONE ACETONIDE 0.1% OINTMENT15 GM TUBE</t>
  </si>
  <si>
    <t>RX DEXAMETHASONE (DECADRON) 4 MG 1 ML VIAL</t>
  </si>
  <si>
    <t>RX DIPHENHYDRAMINE (BENADRYL) 50 MG 1 ML VIAL</t>
  </si>
  <si>
    <t>J1200</t>
  </si>
  <si>
    <t>RX HALOPERIDOL LAC (HALDOL) 5 MG 1 ML VIAL</t>
  </si>
  <si>
    <t>J1630</t>
  </si>
  <si>
    <t>RX PHENYTOIN SODIUM (DILANTIN) 100 MG 2 ML VIAL</t>
  </si>
  <si>
    <t>J1165</t>
  </si>
  <si>
    <t>RX IPRATROPIUM-ALBUTEROL (DUO-NEB) 2..5-0.5 MG 3 ML AMPULE NEB</t>
  </si>
  <si>
    <t>RX ALBUTEROL SULFATE (PROVENTIL VENTOLIN) 0.083% 2.5 MG/3 ML VIAL-NEB</t>
  </si>
  <si>
    <t>RX ONDANSETRON (ZOFRAN) 4 MG 2 ML VIAL</t>
  </si>
  <si>
    <t>J2405</t>
  </si>
  <si>
    <t>RX SODIUM CHLORIDE (NORMAL SALINE) 0.9% 3 ML INHALED DOSE</t>
  </si>
  <si>
    <t>RX IPRATROPIUM BROMIDE (ATROVENT) 0.02% 0.5 MG 2.5 ML AMP</t>
  </si>
  <si>
    <t>RX SUCRALFATE (CARAFATE) SUSPENSION 1 GM/10 ML UD CUP</t>
  </si>
  <si>
    <t>RX PREGABALIN (LYRICA) 50 MG CAPSULE</t>
  </si>
  <si>
    <t>RX SODIUM POLYSTYRENE SULFON-SORB (KAYEXALATE) 15 GM 60 ML SUSPENSION</t>
  </si>
  <si>
    <t>RX LIDOCAINE (XYLOCAINE) 2% JELLY 5 ML TUBE</t>
  </si>
  <si>
    <t>RX PHENYLEPHRINE HCL (NEO-SYNEPHRINE) 0.5% NASAL SPRAY15 ML BOTTLE</t>
  </si>
  <si>
    <t>RX ARTIFICIAL TEARS (AWKA TEARS) 15 % OINTMENT 3.5 GM TUBE</t>
  </si>
  <si>
    <t>RX NITROGLYCERIN (NITRO-BID) 2% TRANSDERMAL OINTMENT FOIL PACK</t>
  </si>
  <si>
    <t>RX CYCLOPENTOLATE HCL (CYCLOGYL) 1 % OPH DROPS 2 ML BOTTLE</t>
  </si>
  <si>
    <t>RX OXYMETAZOLINE HCL (AFRIN) 0.05% NASAL SPRAY</t>
  </si>
  <si>
    <t>RX NICOTINE (NICODERM) 21 MG TRANSDERMAL PATCH</t>
  </si>
  <si>
    <t>RX ACETAZOLAMIDE (DIAMOX) 250 MG TABLET</t>
  </si>
  <si>
    <t>RX ENALAPRIL MALEATE (VASOTEC) 2.5 MG 2 ML VIAL</t>
  </si>
  <si>
    <t>RX NITROFURANTOIN MONOHYDRATE (MACROBID) 100 MG CAPSULE</t>
  </si>
  <si>
    <t>RX AMOXICILLIN-CLAV POT (AUGMENTIN) 875-125 MG TABLET</t>
  </si>
  <si>
    <t>RX GLYCERIN (SANI-SUPP) ADULT UD SUPPOSITORY</t>
  </si>
  <si>
    <t>RX SILVER NITRATE APPLICATOR 75-25 % STICK</t>
  </si>
  <si>
    <t>RX AZITHROMYCIN (ZITHROMAX) 250 MG TABLET</t>
  </si>
  <si>
    <t>RX BISACODYL (DULCOLAX) 10 MG RECTAL SUPPOSITORY</t>
  </si>
  <si>
    <t>RX FLUORESCEIN SOD (BIOGLO) OPH 1 MG TEST STRIPS</t>
  </si>
  <si>
    <t>RX GLYCERIN (FLEET PEDIA-LAX) PEDIATRIC UD SUPPOSITORY</t>
  </si>
  <si>
    <t>RX NITROGLYCERIN (NITROQUICK) 0.4 MG TABLET</t>
  </si>
  <si>
    <t>RX LIDOCAINE (XYLOCAINE) 2% VISCOUS SOLUTION 15 ML UD CUP</t>
  </si>
  <si>
    <t>RX PHENAZOPYRIDINE (PYRIDIUM) 100 MG CAPSULE</t>
  </si>
  <si>
    <t>RX KETOROLAC TROMETHAMINE (TORADOL) 30 MG 1 ML VIAL</t>
  </si>
  <si>
    <t>RX AMOXICILLIN-CLAV POT(AUGMENTIN) 500-125 MG TABLET</t>
  </si>
  <si>
    <t>RX CARBAMAZEPINE (TEGRETOL) 200 MG TABLET</t>
  </si>
  <si>
    <t>RX CLONIDINE HCL (CATAPRES) 0.1 MG TABLET</t>
  </si>
  <si>
    <t>RX DILTIAZEM ER (CARDIZEM CD ER) 120 MG CAPSULE</t>
  </si>
  <si>
    <t>RX DOXYCYCLINE MONOHYDRATE(ADOXA) 100 MG CAPSULE</t>
  </si>
  <si>
    <t>RX POLYETHYLENE GLYCOL (MIRALAX POWDER) 17 GM DOSE</t>
  </si>
  <si>
    <t>RX POTASSIUM CHLORIDE (KLOR-CON) 10 MEQ TABLET</t>
  </si>
  <si>
    <t>RX PROPRANOLOL (INDERAL) 80 MG TABLET</t>
  </si>
  <si>
    <t>RX TAMSULOSIN (FLOMAX) 0.4 MG CAPSULE</t>
  </si>
  <si>
    <t>RX ALLOPURINOL (ZYLOPRIM) 100 MG TABLET</t>
  </si>
  <si>
    <t>RX ACETAMINOPHEN (TYLENOL) 160 MG PER 5 ML CHILD ELIX. 4 OZ</t>
  </si>
  <si>
    <t>RX ACETAMINOPHEN-CODEINE (TYLENOL W/CODEINE) 120-12 MG 5 ML SOLUTION</t>
  </si>
  <si>
    <t>RX ACYCLOVIR (ZOVIRAX) 400 MG TABLET</t>
  </si>
  <si>
    <t>RX AMLODIPINE BESYLATE (NORVASC) 5 MG TABLET</t>
  </si>
  <si>
    <t>RX AMOXICILLIN TRIHYDRATE (AMOXICILLIN) 5OO MG CAPSULE</t>
  </si>
  <si>
    <t>RX ATORVASTATIN (LIPITOR) 20 MG  TABLET</t>
  </si>
  <si>
    <t>RX BENZATROPINE MESYLATE (COGENTIN) 1 MG TABLET</t>
  </si>
  <si>
    <t>RX CEPHALEXIN (KEFLEX) 500 MG CAPSULE</t>
  </si>
  <si>
    <t>RX CIPROFLOXACIN (CIPRO) 500 MG TABLET</t>
  </si>
  <si>
    <t>RX CLINDAMYCIN (CLEOCIN) 150 MG CAPSULE</t>
  </si>
  <si>
    <t>RX CLOPIDOGREL (PLAVIX) 75 MG TABLET</t>
  </si>
  <si>
    <t>RX CYCLOBENZAPRINE (FLEXARIL) 10 MG TABLET</t>
  </si>
  <si>
    <t>RX DIAZEPAM (VALIUM) 5 MG TABLET</t>
  </si>
  <si>
    <t>RX DICYCLOMINE HCL (BENTYL) 10 MG CAPSULE</t>
  </si>
  <si>
    <t>RX DILTIAZEM (CARDIZEM) 30 MG TABLET</t>
  </si>
  <si>
    <t>RX DIPHENOXYLATE-ATROPINE (LOMOTIL) 2.5-0.025 MG TABLET</t>
  </si>
  <si>
    <t>RX DIVALPROEX SODIUM DR (DEPAKOTE DR) 250 MG TABLET</t>
  </si>
  <si>
    <t>RX ENALAPRIL MALEATE (VASOTEC) 5 MG TABLET</t>
  </si>
  <si>
    <t>RX FAMOTIDINE (PEPCID) 20 MG TABLET</t>
  </si>
  <si>
    <t>RX FOLIC ACID (FOLIC ACID) 1 MG TABLET</t>
  </si>
  <si>
    <t>RX FUROSEMIDE (LASIX) 20 MG TABLET</t>
  </si>
  <si>
    <t>RX GABAPENTIN (NEURONTIN) 300 MG CAPSULE</t>
  </si>
  <si>
    <t>RX METFORMIN (GLUCOPHAGE) 500 MG TABLET</t>
  </si>
  <si>
    <t>RX HYDROCHLOROTHIAZIDE (HYDRODIURIL) 25 MG TABLET</t>
  </si>
  <si>
    <t>RX HYDROCODONE-ACET (NORCO ELIX) 7.5-325 MG PER 15 ML 118 ML BOTTLE</t>
  </si>
  <si>
    <t>RX INDOMETHACIN (INDOCIN) 25 MG CAPSULE</t>
  </si>
  <si>
    <t>RX LABETALOL HCL (NORMODYNE) 100 MG TABLET</t>
  </si>
  <si>
    <t>RX LACTULOSE (ENULOSE) SOLUTION  10 GM-15 ML 16 OZ BOTTLE</t>
  </si>
  <si>
    <t>RX LEVETIRACETAM (KEPPRA) 500 MG TABLET</t>
  </si>
  <si>
    <t>RX LEVOFLOXACIN (LEVAQUIN) 500 MG TABLET</t>
  </si>
  <si>
    <t>RX LEVOTHYROXINE SODIUM (SYNTHROID) 50 MCG TABLET</t>
  </si>
  <si>
    <t>RX LISINOPRIL (ZESTRIL) 10 MG TABLET</t>
  </si>
  <si>
    <t>RX METOCLOPRAMIDE (REGLAN) 10 MG TABLET</t>
  </si>
  <si>
    <t>RX METOPROLOL TARTRATE (LOPRESSOR) 25 MG TABLET</t>
  </si>
  <si>
    <t>RX METRONIDAZOLE (FLAGYL) 500 MG TABLET</t>
  </si>
  <si>
    <t>RX OLANZAPINE (ZYPREXIA) 5 MG TABLET</t>
  </si>
  <si>
    <t>RX ONDANSETRON (ZOFRAN) 4 MG ODT</t>
  </si>
  <si>
    <t>RX OXYCODONE HCL IR (OXY IR) 5 MG TABLET</t>
  </si>
  <si>
    <t>RX OXYCODONE-ACET (PERCOCET) 5-325 MG TABLET</t>
  </si>
  <si>
    <t>RX THIAMINE (VITAMIN B-1) 100 MG TABLET</t>
  </si>
  <si>
    <t>RX PHENYTOIN SODIUM (DILANTIN) 100 MG CAPSULE</t>
  </si>
  <si>
    <t>RX PROMETHAZINE (PHENERGAN) 25 MG TABLET</t>
  </si>
  <si>
    <t>RX PROMETHAZINE-CODEINE (PHENERGAN -COD) 6.25-10 MG 5 ML SYRUP 4 OZ BOTTLE</t>
  </si>
  <si>
    <t>RX QUETIAPINE (SEROQUEL) 25 MG TABLET</t>
  </si>
  <si>
    <t>RX RISPERIDONE (RISPERDAL) 1 MG TABLET</t>
  </si>
  <si>
    <t>RX SPIRONOLACTONE (ALDACTONE) 25 MG TABLET</t>
  </si>
  <si>
    <t>RX TRAMADOL (ULTRAM) 50 MG TABLET</t>
  </si>
  <si>
    <t>RX TRAZODONE HCL (DESARYL) 50 MG TABLET</t>
  </si>
  <si>
    <t>RX WARFARIN (COUMADIN) 5 MG TABLET</t>
  </si>
  <si>
    <t>RX ZOLPIDEM TART ( AMBIEN) 5 MG TABLET</t>
  </si>
  <si>
    <t>RX PREDNISOLONE SOLUTION 15 MG - 5 ML  240 ML BOTTLE</t>
  </si>
  <si>
    <t>RX MILK OF MAGNESIA SUSPENSION 400 MG 5 ML UD CUP</t>
  </si>
  <si>
    <t>RX ACETAMINOPHEN (TYLENOL) 325 MG TABLET</t>
  </si>
  <si>
    <t>RX ACETAMINOPHEN ES (TYLENOL ES) 500 MG TABLET</t>
  </si>
  <si>
    <t>RX DIPHENHYDRAMINE (BENADRYL) LIQUID 12.5 MG 5 ML PER 1 ML</t>
  </si>
  <si>
    <t>RX DOCUSATE SODIUM (COLACE) 100 MG CAPSULE</t>
  </si>
  <si>
    <t>RX IBUPROFEN (MOTRIN) 200 MG TABLET</t>
  </si>
  <si>
    <t>RX MAGNESIUM OXIDE (MAG OX) 400 MG TABLET</t>
  </si>
  <si>
    <t>RX MECLIZINE  (ANTIVERT) 25 MG TABLET</t>
  </si>
  <si>
    <t>Pharmacy</t>
  </si>
  <si>
    <t>LAB EVEROLIMUS LEVEL</t>
  </si>
  <si>
    <t>LAB GENTAMICIN PEAK LEVEL</t>
  </si>
  <si>
    <t>LAB GENTAMICIN TROUGH LEVEL</t>
  </si>
  <si>
    <t>LAB GENTAMICIN,PEAK/TROUGH</t>
  </si>
  <si>
    <t>LAB QUINIDINE LEVEL</t>
  </si>
  <si>
    <t>LAB VANCOMYCIN PEAK/TROUGH</t>
  </si>
  <si>
    <t>LAB ACYCLCARNITINES</t>
  </si>
  <si>
    <t>LAB BILE ACIDS TOTAL</t>
  </si>
  <si>
    <t>LAB LAMOTRIGINE (LAMICTAL)</t>
  </si>
  <si>
    <t>LAB LEVETIRACETAM (KEPPRA)</t>
  </si>
  <si>
    <t>LAB ESTROGENS TOTAL</t>
  </si>
  <si>
    <t>LAB ESTRONE</t>
  </si>
  <si>
    <t>LAB ETHYLENE GLYCOL</t>
  </si>
  <si>
    <t>LAB G6PD QUANTITATIVE</t>
  </si>
  <si>
    <t>LAB GGT</t>
  </si>
  <si>
    <t>LAB FRUCTOSAMINE</t>
  </si>
  <si>
    <t>LAB GLIADIN IGG/IGA AB PROF, EIA</t>
  </si>
  <si>
    <t>LAB INSULIN FREE</t>
  </si>
  <si>
    <t>LAB LIPOPROTEIN (A)</t>
  </si>
  <si>
    <t>LAB OLIGOCLONAL BANDING</t>
  </si>
  <si>
    <t>LAB OXALATE URINE 24 HR</t>
  </si>
  <si>
    <t>LAB ALK PHOS BONE</t>
  </si>
  <si>
    <t>LAB PORPHOBILINOGEN QUAN 24-HR UR</t>
  </si>
  <si>
    <t>LAB PORPHYRIN URINE RANDOM</t>
  </si>
  <si>
    <t>LAB PREGNENOLONE MS</t>
  </si>
  <si>
    <t>LAB WESTERN BLOT EACH</t>
  </si>
  <si>
    <t>LAB PROTOPORPHYRIN RBC</t>
  </si>
  <si>
    <t>LAB ANTI THROM 3 AG</t>
  </si>
  <si>
    <t>LAB FIBRIN DEGREDATION PRODUCTS</t>
  </si>
  <si>
    <t>LAB T LYMPH HEL CD4</t>
  </si>
  <si>
    <t>LAB LYME WEST BLOT CONFIRM</t>
  </si>
  <si>
    <t>LAB LYME WESTERN BLOT REFLEX</t>
  </si>
  <si>
    <t>LAB LYME AB, TOTAL/IGM RESPONSES</t>
  </si>
  <si>
    <t>LAB LYME AB/WESTERN BLOT REFLEX</t>
  </si>
  <si>
    <t>LAB COCCI AB</t>
  </si>
  <si>
    <t>LAB ENTEROVIR PROF</t>
  </si>
  <si>
    <t>LAB HEPATITIS BE ANTIBODY</t>
  </si>
  <si>
    <t>LAB PARV B19 IGG/IGM</t>
  </si>
  <si>
    <t>LAB HCV ANTIBODY</t>
  </si>
  <si>
    <t>LAB RBC PRETREAT CHARGE</t>
  </si>
  <si>
    <t>LAB YEAST IDENTIFICATION</t>
  </si>
  <si>
    <t>LAB VIRAL CULTURE, GENERAL</t>
  </si>
  <si>
    <t>LAB TISSUE CULT ID</t>
  </si>
  <si>
    <t>LAB VIRAL CULTURE,RAPID,VARICELLA</t>
  </si>
  <si>
    <t>LAB HSV CULTURE WO TYPING</t>
  </si>
  <si>
    <t>LAB HERPES CULTURE W TYPING</t>
  </si>
  <si>
    <t>LAB HBSAG SCREEN</t>
  </si>
  <si>
    <t>LAB HEP BE AG</t>
  </si>
  <si>
    <t>LAB CMV PCR QUAL BL</t>
  </si>
  <si>
    <t>LAB ENTEROVIR PCR</t>
  </si>
  <si>
    <t>LAB HEP C PCR QUAL</t>
  </si>
  <si>
    <t>LAB HCV RT-PCR, QUANT (NON-GRAPH)</t>
  </si>
  <si>
    <t>LAB HSV 1/2 PCR</t>
  </si>
  <si>
    <t>LAB CHG INF AGEN NUC</t>
  </si>
  <si>
    <t>LAB B PERTUSSIS PCR</t>
  </si>
  <si>
    <t>LAB BRUSH CYTOLOGY</t>
  </si>
  <si>
    <t>LAB NICOTINE AND METABOLITE UR QN</t>
  </si>
  <si>
    <t>LAB TRANSFUSION REACTION WORKUP</t>
  </si>
  <si>
    <t>LAB MOLD IDENTIFICATION</t>
  </si>
  <si>
    <t>LAB PLEURAL FL CYTO</t>
  </si>
  <si>
    <t>CT THORAX W/WO CONTRAST</t>
  </si>
  <si>
    <t>ALUMINUM HYDROXIDE GEL 320 mg, 473 mL</t>
  </si>
  <si>
    <t>AMITRIPTYLINE HCL 10 MG TAB 10 mg, 1 each</t>
  </si>
  <si>
    <t>AMOXICILLIN 250 MG CAPSULE 250 mg, 100 eaches</t>
  </si>
  <si>
    <t>ACETAMINOP-CODEINE 120-12 MG/5 120 mg, 473 mL</t>
  </si>
  <si>
    <t>acetaZOLAMIDE SOD 500 MG VIAL 500 mg, 1 each</t>
  </si>
  <si>
    <t>J1120</t>
  </si>
  <si>
    <t>ADRENALIN 1 MG/ML VIAL 30 mg, 30 mL</t>
  </si>
  <si>
    <t>J0170</t>
  </si>
  <si>
    <t>AMIDATE 20 MG/10 ML VIAL 20 mg, 10 mL</t>
  </si>
  <si>
    <t>AMMONIA INHALANT AMPULE 1 ea, 1 each</t>
  </si>
  <si>
    <t>AMOX-CLAV 400-57 MG/5 ML SUSP 400 mg, 100 mL</t>
  </si>
  <si>
    <t>AMOX-CLAV 600-42.9 MG/5 ML SUS 600 mg, 125 mL</t>
  </si>
  <si>
    <t>AMOXICILLIN 250 MG/5 ML SUSP 80 mL, 80 mL</t>
  </si>
  <si>
    <t>AMPICILLIN 250 MG VIAL 250 mg, 1 each</t>
  </si>
  <si>
    <t>AMPICILLIN-SULBACTAM 3 GM VIAL 3 g, 1 each</t>
  </si>
  <si>
    <t>APLISOL 5T UNITS/0.1 ML VIAL 0.1 mL, 1 mL</t>
  </si>
  <si>
    <t>BACITRACIN ZN 500 UNIT/GM OINT 500 unit, 144 eaches</t>
  </si>
  <si>
    <t>BACITRACIN-POLYMYXIN EYE OINT 3.5 g, 3.5 g</t>
  </si>
  <si>
    <t>BACLOFEN 10 MG TABLET 10 mg, 100 eaches</t>
  </si>
  <si>
    <t>BACTERIOSTATIC WATER VIAL 30 mL, 30 mL</t>
  </si>
  <si>
    <t>BANOPHEN 25 MG TABLET 25 mg, 100 eaches</t>
  </si>
  <si>
    <t>BISMATROL 525 MG/30 ML SUSP 525 mg, 236 mL</t>
  </si>
  <si>
    <t>Brevibloc 2,500 MG/250 ML BAG 2500 mcg, 250 mL</t>
  </si>
  <si>
    <t>J3490</t>
  </si>
  <si>
    <t>Cardene-NaCl 20 MG/200 ML SOLN 20 mg, 200 mL</t>
  </si>
  <si>
    <t>carvedilol 6.25 MG TABLET 6.25 mg, 100 eaches</t>
  </si>
  <si>
    <t>Cathflo Activase 2 MG VIAL 2 mg, 1 each</t>
  </si>
  <si>
    <t>cephALEXin 250 MG/5 ML SUSP 250 mg, 100 mL</t>
  </si>
  <si>
    <t>Cerebyx 500 MG PE/10 ML VIAL 500 mg pe, 10 mL</t>
  </si>
  <si>
    <t>Q2009</t>
  </si>
  <si>
    <t>CIPROFLOXACIN 0.3% EYE DROP 5 mL, 5 mL</t>
  </si>
  <si>
    <t>clonazePAM 1 MG TABLET 1 mg, 100 eaches</t>
  </si>
  <si>
    <t>DERMOPLAST SPRAY 1 ea, 56 g</t>
  </si>
  <si>
    <t>DEXAMETHASONE 4 MG TABLET 4 mg, 100 eaches</t>
  </si>
  <si>
    <t>DEXTROSE 25%-WATER SYRINGE 10 mL, 10 mL</t>
  </si>
  <si>
    <t>DEXTROSE 5%-WATER IV SOLN 100 mL, 100 mL</t>
  </si>
  <si>
    <t>DEXTROSE 5%-WATER IV SOLN 500 mL, 500 mL</t>
  </si>
  <si>
    <t>DEXTROSE 5%-WATER IV SOLN 250 mL, 250 mL</t>
  </si>
  <si>
    <t>Dilaudid 0.5 MG/0.5 ML SYRINGE 0.5 mg, 0.5 mL</t>
  </si>
  <si>
    <t>DIPHENOXYLATE-ATROP 2.5-0.025 2.5 mg, 100 eaches</t>
  </si>
  <si>
    <t>Diprivan 1,000 MG/100 ML VIAL 1000 mg, 100 mL</t>
  </si>
  <si>
    <t>DOCUSATE SODIUM 50 MG/5 ML LIQ 100 mg, 10 mL</t>
  </si>
  <si>
    <t>ENEMA 133 mL, 133 mL</t>
  </si>
  <si>
    <t>EPINEPHrine 0.1 MG/ML SYRINGE 1 mg, 10 mL</t>
  </si>
  <si>
    <t>EPINEPHrine 1 MG/ML AMPUL 1 mg, 1 mL</t>
  </si>
  <si>
    <t>ERYTHROMYCIN 0.5% EYE OINTMENT 3.5 g, 3.5 g</t>
  </si>
  <si>
    <t>ESMOLOL HCL 100 MG/10 ML VIAL 100 mg, 10 mL</t>
  </si>
  <si>
    <t>fentaNYL 250 MCG/5 ML VIAL 250 mcg, 5 mL</t>
  </si>
  <si>
    <t>FLUBLOK QUAD 2017-2018 SYRINGE 0.5 mL, 0.5 mL</t>
  </si>
  <si>
    <t>FLUCELVAX QUAD 2017-2018 SYR 0.5 mL, 0.5 mL</t>
  </si>
  <si>
    <t>FLUCONAZOLE 150 MG TABLET 150 mg, 1 each</t>
  </si>
  <si>
    <t>flumazenil 0.5 MG/5 ML VIAL 0.5 mg, 5 mL</t>
  </si>
  <si>
    <t>folic acid 5 MG/ML VIAL 5 mg, 10 mL</t>
  </si>
  <si>
    <t>GLUTOSE 15 GEL 37.5 g, 37.5 g</t>
  </si>
  <si>
    <t>GUAIFENESIN DM SYRUP 100 mg, 5 mL</t>
  </si>
  <si>
    <t>heparin SOD 5,000 UNIT/ML VIAL 5000 unit, 1 mL</t>
  </si>
  <si>
    <t>hydrALAZINE 10 MG TABLET 10 mg, 1 each</t>
  </si>
  <si>
    <t>hydroCHLOROthiazide 12.5 MG CP 12.5 mg, 100 eaches</t>
  </si>
  <si>
    <t>HYDROCORTISONE 1% CREAM 1.5 g, 1.5 g</t>
  </si>
  <si>
    <t>HYDROmorphone 2 MG TABLET 2 mg, 100 eaches</t>
  </si>
  <si>
    <t>hydrOXYzine HCL 25 MG TABLET 25 mg, 1 each</t>
  </si>
  <si>
    <t>HYOSCYAMINE 0.125 MG TAB SL 0.125 mg, 100 eaches</t>
  </si>
  <si>
    <t>IBUPROFEN 800 MG TABLET 800 mg, 100 eaches</t>
  </si>
  <si>
    <t>INTRALIPID 20% IV FAT EMUL 250 mL, 250 mL</t>
  </si>
  <si>
    <t>Jantoven 2 MG TABLET 2 mg, 100 eaches</t>
  </si>
  <si>
    <t>KENALOG-40 40 MG/ML VIAL 40 mg, 1 mL</t>
  </si>
  <si>
    <t>J3300</t>
  </si>
  <si>
    <t>Ketalar 500 MG/5 ML VIAL 500 mg, 5 mL</t>
  </si>
  <si>
    <t>LEVOPHED 1 MG/ML VIAL 4 mg, 4 mL</t>
  </si>
  <si>
    <t>levothyroxine 100 MCG VIAL 100 mcg, 1 each</t>
  </si>
  <si>
    <t>LIDOCAINE HCL 2% ABBOJECT 5 mL, 5 mL</t>
  </si>
  <si>
    <t>LOPERAMIDE 2 MG CAPSULE 2 mg, 100 eaches</t>
  </si>
  <si>
    <t>LORazepam 1 MG TABLET 1 mg, 1 each</t>
  </si>
  <si>
    <t>LORazepam 2 MG/ML VIAL 2 mg, 1 mL</t>
  </si>
  <si>
    <t>LOSARTAN POTASSIUM 25 MG TAB 25 mg, 100 eaches</t>
  </si>
  <si>
    <t>METOCLOPRAMIDE 10 MG/2 ML VIAL 10 mg, 2 mL</t>
  </si>
  <si>
    <t>J2765</t>
  </si>
  <si>
    <t>miSOPROStol 200 MCG TABLET 200 mcg, 100 eaches</t>
  </si>
  <si>
    <t>morphine 2 MG/ML SYRINGE 2 mg, 1 mL</t>
  </si>
  <si>
    <t>morphine 4 MG/ML CARPUJECT 4 mg, 1 mL</t>
  </si>
  <si>
    <t>morphine SULFATE 10 MG/ML VIAL 10 mg, 1 mL</t>
  </si>
  <si>
    <t>MURI-LUBE MINERAL OIL VIAL 10 mL, 10 mL</t>
  </si>
  <si>
    <t>NAPROXEN 500 MG TABLET 500 mg, 100 eaches</t>
  </si>
  <si>
    <t>NICODERM CQ 7 MG/24HR PATCH 7 mg, 14 eaches</t>
  </si>
  <si>
    <t>NTG 0.2 MG/ML IN D5W 250 mL, 250 mL</t>
  </si>
  <si>
    <t>OFLOXACIN 0.3% EYE DROPS 10 mL, 10 mL</t>
  </si>
  <si>
    <t>OLANZapine 10 MG VIAL 10 mg, 1 each</t>
  </si>
  <si>
    <t>J2358</t>
  </si>
  <si>
    <t>OLANZapine ODT 5 MG TABLET 5 mg, 30 eaches</t>
  </si>
  <si>
    <t>PEDIALYTE ADVANCED CARE SOLN 1000 mL, 1000 mL</t>
  </si>
  <si>
    <t>penicillin VK 250 MG/5 ML SOLN 250 mg, 100 mL</t>
  </si>
  <si>
    <t>penicillin VK 500 MG TABLET 500 mg, 100 eaches</t>
  </si>
  <si>
    <t>PFIZERPEN 5 MILLION UNIT VIAL 5 unit, 1 each</t>
  </si>
  <si>
    <t>PHYTONADIONE 1 MG/0.5 ML SYR 1 mg, 0.5 mL</t>
  </si>
  <si>
    <t>PIPERACIL-TAZOBACT 4.5 GM VIAL 4.5 g, 1 each</t>
  </si>
  <si>
    <t>prednisoLONE AC 1% EYE DROP 5 mL, 5 mL</t>
  </si>
  <si>
    <t>predniSONE 10 MG TABLET 10 mg, 100 eaches</t>
  </si>
  <si>
    <t>PROCHLORPERAZINE 10 MG/2 ML VL 10 mg, 2 mL</t>
  </si>
  <si>
    <t>J0780</t>
  </si>
  <si>
    <t>PROCHLORPERAZINE 5 MG TABLET 5 mg, 100 eaches</t>
  </si>
  <si>
    <t>PROPRANOLOL 1 MG/ML VIAL 1 mg, 1 mL</t>
  </si>
  <si>
    <t>J1800</t>
  </si>
  <si>
    <t>ROCURONIUM 100 MG/10 ML VIAL 100 mcg, 10 mL</t>
  </si>
  <si>
    <t>SODIUM CHLORIDE 0.9% VIAL 10 mL, 10 mL</t>
  </si>
  <si>
    <t>SODIUM CHLORIDE 0.9% IRRIG. 1000 mL, 1000 mL</t>
  </si>
  <si>
    <t>SODIUM CHLORIDE 0.9% VIAL 20 mL, 20 mL</t>
  </si>
  <si>
    <t>SODIUM CHLORIDE 0.9% ZR SYR 10 mL, 10 mL</t>
  </si>
  <si>
    <t>SOLU-Medrol 1 GM VIAL 1 g, 1 each</t>
  </si>
  <si>
    <t>SULFACETAMIDE 10% EYE DROPS 15 mL, 15 mL</t>
  </si>
  <si>
    <t>SUMAtriptan SUCC 50 MG TABLET 50 mg, 9 eaches</t>
  </si>
  <si>
    <t>TOBRAMYCIN 0.3% EYE DROPS 5 mL, 5 mL</t>
  </si>
  <si>
    <t>TRANEXAMIC ACID 1,000 MG/10 ML 1000 mg, 10 mL</t>
  </si>
  <si>
    <t>valACYclovir HCL 500 MG TABLET 500 mg pe, 30 eaches</t>
  </si>
  <si>
    <t>VANCOMYCIN 500 MG VIAL 500 mg, 1 each</t>
  </si>
  <si>
    <t>cephALEXin 500 MG CAPSULE 500 mg, 100 eaches</t>
  </si>
  <si>
    <t>METHOCARBAMOL 750 MG TABLET 750 mg, 100 eaches</t>
  </si>
  <si>
    <t>SODIUM CHLORIDE 0.9% IRRIG. 500 mL, 500 mL</t>
  </si>
  <si>
    <t>SOD CITRATE-CITRIC ACID SOLN 30 mL, 30 mL</t>
  </si>
  <si>
    <t>CYANOKIT 5G KIT 5 g, 1 each</t>
  </si>
  <si>
    <t>LIDOCAINE 0.4% IN D5W SOLN 500 mL, 500 mL</t>
  </si>
  <si>
    <t>MEROPENEM IV 500 MG VIAL 500 mg, 1 each</t>
  </si>
  <si>
    <t>J2185</t>
  </si>
  <si>
    <t>MEROPENEM IV 1 GM VIAL 1 g, 1 each</t>
  </si>
  <si>
    <t>amLODIPine BESYLATE 5 MG TAB 5 mg, 50 eaches</t>
  </si>
  <si>
    <t>RX ACETAMINOPHEN (TYLENOL) 120 MG RECTAL SUPP.</t>
  </si>
  <si>
    <t>RX ACETAMINOPHEN (TYLENOL) 650 MG RECTAL SUPP.</t>
  </si>
  <si>
    <t>RX ACETAMINOPHEN (TYLENOL) 325 MG RECTAL SUPP.</t>
  </si>
  <si>
    <t>RX ARTIFICIAL TEARS (REFRESH) 1.4 % DROPS 15 ML BOTTLE</t>
  </si>
  <si>
    <t>RX ASPIRIN  (ASPIRIN) 300 MG RECTAL SUPPOSITORY</t>
  </si>
  <si>
    <t>RX ASPIRIN (ASPIRIN) 81 MG CHEWABLE  TABLET</t>
  </si>
  <si>
    <t>RX CALCIUM CHLORIDE 10% (CALCIUM CHLORIDE) 1 GM SYRINGE</t>
  </si>
  <si>
    <t>RX CARBIDOPA-LEVODOPA (SINEMET) 25-100 MG TABLET</t>
  </si>
  <si>
    <t>RX COLCHICINE (COLCRYS) 0.6 MG TABLET</t>
  </si>
  <si>
    <t>RX FERROUS SULFATE (FEOSOL) 325 MG TABLET</t>
  </si>
  <si>
    <t>RX IBUPROFEN (MOTRIN) 100 MG 5 ML - 20 MG 1 ML 120 ML BOTTLE</t>
  </si>
  <si>
    <t>RX LORATADINE (CLARITIN) 10 MG TABLET</t>
  </si>
  <si>
    <t>RX MAGNESIUM CITRATE (CITROMA OF MAG) SOLUTION 10 OZ BOTTLE</t>
  </si>
  <si>
    <t>RX NICOTINE (NICODERM) 14 MG TRANSDERMAL PATCH</t>
  </si>
  <si>
    <t>RX SODIUM CHL (SALINE MIST) 0.65%  NASAL SPRAY 45 ML BOTTLE</t>
  </si>
  <si>
    <t>RX HYDROCORTISONE (SOLU-CORTEF) 100 MG 2 ML VIAL</t>
  </si>
  <si>
    <t>RX TOBRAMY/ DEXAMETH (TOBRADEX) 0.3-0.1% OPTH SOLN 2.5 ML BOTTLE</t>
  </si>
  <si>
    <t>RX ALPRAZOLAM (XANAX) 0.5 MG TABLET</t>
  </si>
  <si>
    <t>RX CEFTRIAXONE SOD. (ROCEPHIN) 500 MG VIAL</t>
  </si>
  <si>
    <t>RX CYANOCOBALAMIN (VITAMIN B-12) 1000 MCG 1 ML VIAL</t>
  </si>
  <si>
    <t>J3420</t>
  </si>
  <si>
    <t>RX CARBAMIDE PEROXIDE (DEBROX) 6.5% EAR DROPS 15 ML BOTTLE</t>
  </si>
  <si>
    <t>RX METHYLPREDNISOLONE ACETATE (DEPO-MEDROL) 80 MG 1 ML VIAL</t>
  </si>
  <si>
    <t>J1040</t>
  </si>
  <si>
    <t>RX NEOMYCIN-BACITRACIN-POLYM (TRIPLE ANTIBIOTIC) 0.9 GM PACKET</t>
  </si>
  <si>
    <t>RX CALCIUM + VIT D (OYST CAL + D) 500-200  MG TABLET</t>
  </si>
  <si>
    <t>RX ALBUTEROL SULFATE (PROVENTIL) 2 MG 5 ML ELIXR</t>
  </si>
  <si>
    <t>RX ROCURONIUM (ZEMURON) 100 MG 10 ML VIAL</t>
  </si>
  <si>
    <t>RX BETADINE 10% SOLUTION 15ML</t>
  </si>
  <si>
    <t>RX DIAPER RASH 40% OINTMENT</t>
  </si>
  <si>
    <t>RX EUCERIN CREME</t>
  </si>
  <si>
    <t>RX EYE-STREAM SOLUTION 120ML</t>
  </si>
  <si>
    <t>RX GERI-LANTA LIQUID 55 ML</t>
  </si>
  <si>
    <t>HYDROMORPHONE 2 MG/ML VIAL</t>
  </si>
  <si>
    <t>RX ISOPROPYL RUBBING ALCOHOL 70%</t>
  </si>
  <si>
    <t>RX ISOVUE-300 61% INFUS BOTTLE  100 ML</t>
  </si>
  <si>
    <t>RX ISOVUE-300 61% VIAL 50 ML</t>
  </si>
  <si>
    <t>RX ISOVUE-370 76% VIAL 50ML</t>
  </si>
  <si>
    <t>RX POLYCIN EYE OINTMENT</t>
  </si>
  <si>
    <t>RX SODIUM CHLORIDE 0.9% SOLUTION 50 ML</t>
  </si>
  <si>
    <t>RX TRIPLE ANTIBIOTIC OINTMENT</t>
  </si>
  <si>
    <t>RX DOXY VIAL 100 VIAL</t>
  </si>
  <si>
    <t>RX ASPIRIN EC  (ASPIRIN) 81 MG TABLET</t>
  </si>
  <si>
    <t>LORATADINE 10 MG TABLET 10 mg, 100 eaches</t>
  </si>
  <si>
    <t>RX LIDOCAINE (XYLOCAINE) 1% 50 MG 5 ML AMPULE</t>
  </si>
  <si>
    <t>XYLOCAINE 2% VIAL 20 mL, 20 mL</t>
  </si>
  <si>
    <t>ONDANSETRON HCL 4 MG/2 ML VIAL 4 mg, 2 mL</t>
  </si>
  <si>
    <t>SIMETHICONE 80 MG TAB CHEW 80 mg, 100 eaches</t>
  </si>
  <si>
    <t>POTASSIUM CL 20 MEQ PACKET 20 mEq, 30 eaches</t>
  </si>
  <si>
    <t>RX ASPIRIN EC  (ASPIRIN) 325 MG TABLET</t>
  </si>
  <si>
    <t>LAB CLINITEST</t>
  </si>
  <si>
    <t>LAB CHEM 8+</t>
  </si>
  <si>
    <t>LAB IMIPRAMINE LEVEL</t>
  </si>
  <si>
    <t>LAB URINE DRUG SCREEN</t>
  </si>
  <si>
    <t>LAB UDS REFER</t>
  </si>
  <si>
    <t>LAB NORTRIPTYLINE LEVEL</t>
  </si>
  <si>
    <t>LAB MICROALBUMIN RANDOM URINE</t>
  </si>
  <si>
    <t>LAB PHOSPHOROUS URINE 24 HR</t>
  </si>
  <si>
    <t>LAB FASTING GLUCOSE</t>
  </si>
  <si>
    <t>LAB ESR</t>
  </si>
  <si>
    <t>LAB FLU TEST</t>
  </si>
  <si>
    <t>LAB ICTOTEST</t>
  </si>
  <si>
    <t>LAB CYTOLOGY SPEC</t>
  </si>
  <si>
    <t>TEST CHARGE CODE</t>
  </si>
  <si>
    <t>HumuLIN N 100 UNITS/ML VIAL 100 unit, 3 mL</t>
  </si>
  <si>
    <t>300DATCMP</t>
  </si>
  <si>
    <t>DAT - CMP</t>
  </si>
  <si>
    <t>300DATLIP</t>
  </si>
  <si>
    <t>DAT - LIPID PANEL</t>
  </si>
  <si>
    <t>300DATTSH</t>
  </si>
  <si>
    <t>DAT - TSH</t>
  </si>
  <si>
    <t>300DATURI</t>
  </si>
  <si>
    <t>DAT - URIC ACID</t>
  </si>
  <si>
    <t>300DATPSA</t>
  </si>
  <si>
    <t>DAT - PSA</t>
  </si>
  <si>
    <t>300DATPRG</t>
  </si>
  <si>
    <t>DAT - SERUM PREGNANCY</t>
  </si>
  <si>
    <t>300DATA1C</t>
  </si>
  <si>
    <t>DAT - HEMOGLOBIN A1C</t>
  </si>
  <si>
    <t>300DATCBC</t>
  </si>
  <si>
    <t>DAT - CBC</t>
  </si>
  <si>
    <t>300CBCVID</t>
  </si>
  <si>
    <t>DAT - VITAMIN D</t>
  </si>
  <si>
    <t>300DATABO</t>
  </si>
  <si>
    <t>DAT - BLOOD TYPE</t>
  </si>
  <si>
    <t>300DATGLU</t>
  </si>
  <si>
    <t>DAT - GLUCOSE</t>
  </si>
  <si>
    <t>300DATFT4</t>
  </si>
  <si>
    <t>DAT - FREE T4</t>
  </si>
  <si>
    <t>300DATFER</t>
  </si>
  <si>
    <t>DAT - FERRITIN</t>
  </si>
  <si>
    <t>300DATIRN</t>
  </si>
  <si>
    <t>DAT - IRON</t>
  </si>
  <si>
    <t>300DATURA</t>
  </si>
  <si>
    <t>DAT - URINALYSIS</t>
  </si>
  <si>
    <t>300DATVEN</t>
  </si>
  <si>
    <t>DAT - VENIPUNCTURE</t>
  </si>
  <si>
    <t>300DATWHP</t>
  </si>
  <si>
    <t>DAT - WOMEN'S HEALTH PANEL</t>
  </si>
  <si>
    <t>300DATMHP</t>
  </si>
  <si>
    <t>DAT - MEN'S HEALTH PANEL</t>
  </si>
  <si>
    <t>300DATBCP</t>
  </si>
  <si>
    <t>DAT - BLOOD CHEMISTRY PANEL</t>
  </si>
  <si>
    <t>300DAT</t>
  </si>
  <si>
    <t>DAT - DRUGS OF ABUSE</t>
  </si>
  <si>
    <t>300DATRST</t>
  </si>
  <si>
    <t>DAT - RAPID STREP TEST</t>
  </si>
  <si>
    <t>300DATPTI</t>
  </si>
  <si>
    <t>DAT - PT/INR</t>
  </si>
  <si>
    <t>300DATGCH</t>
  </si>
  <si>
    <t>DAT - GC/CHLAM</t>
  </si>
  <si>
    <t>IP ROOM LVL 3 HIGH INTENSITY</t>
  </si>
  <si>
    <t>IP ROOM ISOLATION</t>
  </si>
  <si>
    <t>IP ROOM LVL 2 INTERMEDIATE CARE</t>
  </si>
  <si>
    <t>IP ROOM SWING BED LVL 2</t>
  </si>
  <si>
    <t>IP ROOM SWING BED LVL 1</t>
  </si>
  <si>
    <t>ER CRITICAL CARE ADDITIONAL 30 MIN</t>
  </si>
  <si>
    <t>ER VISIT LVL 5 VERY ACUTE</t>
  </si>
  <si>
    <t>ER VISIT LVL 4 ADVANCED</t>
  </si>
  <si>
    <t>ER VISIT LVL 3 MODERATE</t>
  </si>
  <si>
    <t>ER VISIT LVL 2 MINOR</t>
  </si>
  <si>
    <t>ER VISIT LVL 1 VERY MINOR</t>
  </si>
  <si>
    <t>ER CRITICAL CARE FIRST 30-74 MIN</t>
  </si>
  <si>
    <t>ED PRO FEE CRITICAL CARE ADD'L 30 MIN</t>
  </si>
  <si>
    <t>ED PRO FEE VISIT LVL 5</t>
  </si>
  <si>
    <t>ED PRO FEE VISIT LVL 4</t>
  </si>
  <si>
    <t>ED PRO FEE VISIT LVL 3</t>
  </si>
  <si>
    <t>ED PRO FEE VISIT LVL 2</t>
  </si>
  <si>
    <t>ED PRO FEE VISIT LVL 1</t>
  </si>
  <si>
    <t>320RMFPCXR</t>
  </si>
  <si>
    <t>RMFP - B READ CHEST XRAY 2V</t>
  </si>
  <si>
    <t>320RMFPCSP</t>
  </si>
  <si>
    <t>RMFP C-SPINE &lt;3V</t>
  </si>
  <si>
    <t>320RMFPLSP</t>
  </si>
  <si>
    <t>RMFP LUMBAR SPINE &lt;3V</t>
  </si>
  <si>
    <t>320RMFPTSP</t>
  </si>
  <si>
    <t>RMFP THORACIC SPINE 2V</t>
  </si>
  <si>
    <t>320RMFPMAM</t>
  </si>
  <si>
    <t>RMFP MAMMOGRAM DIGI SCRN 2V</t>
  </si>
  <si>
    <t>482RMFPCAR</t>
  </si>
  <si>
    <t>RMFP CARDIAC STRESS TEST</t>
  </si>
  <si>
    <t>540A042501</t>
  </si>
  <si>
    <t>AMB MILEAGE PER MILE</t>
  </si>
  <si>
    <t>A0425</t>
  </si>
  <si>
    <t>540A042500</t>
  </si>
  <si>
    <t>AMB MILEAGE</t>
  </si>
  <si>
    <t>540A042600</t>
  </si>
  <si>
    <t>AMB ALS NONEMERGENT</t>
  </si>
  <si>
    <t>A0426</t>
  </si>
  <si>
    <t>540A042700</t>
  </si>
  <si>
    <t>AMB ALS EMERGENT LVL 1</t>
  </si>
  <si>
    <t>A0427</t>
  </si>
  <si>
    <t>540A042800</t>
  </si>
  <si>
    <t>AMB BLS NONEMERGENT</t>
  </si>
  <si>
    <t>A0428</t>
  </si>
  <si>
    <t>540A042801</t>
  </si>
  <si>
    <t>AMB NO TRANSPORT</t>
  </si>
  <si>
    <t>540A042900</t>
  </si>
  <si>
    <t>AMB BLS EMERGENT</t>
  </si>
  <si>
    <t>A0429</t>
  </si>
  <si>
    <t>540A042901</t>
  </si>
  <si>
    <t>AMB ALS EXAM  BLS TREAT</t>
  </si>
  <si>
    <t>540A043300</t>
  </si>
  <si>
    <t>AMB ALS EMERGENT LVL 2</t>
  </si>
  <si>
    <t>A0433</t>
  </si>
  <si>
    <t>540A043400</t>
  </si>
  <si>
    <t>AMB SPECIALITY CARE</t>
  </si>
  <si>
    <t>A0434</t>
  </si>
  <si>
    <t>PT STRAPPING KNEE</t>
  </si>
  <si>
    <t>ER STRAPPING KNEE</t>
  </si>
  <si>
    <t>ER PROFEE STRAPPING KNEE</t>
  </si>
  <si>
    <t>PT STRAPPING ANKLE/FOOT</t>
  </si>
  <si>
    <t>PT ULTRASOUND 15MN</t>
  </si>
  <si>
    <t>OT ULTRASOUND 15 MIN</t>
  </si>
  <si>
    <t>OT NEUROMUSCULAR RE-ED 15 MIN</t>
  </si>
  <si>
    <t>PT GAIT TRAINING 15 MIN</t>
  </si>
  <si>
    <t>PT MASSAGE 15 MIN</t>
  </si>
  <si>
    <t>PT EVALUATION MODERATE COMPLEXITY</t>
  </si>
  <si>
    <t>PT EVALUATION HIGH COMPLEXITY</t>
  </si>
  <si>
    <t>PT RE-EVALUTATION EST PLAN OF CARE</t>
  </si>
  <si>
    <t>OT EVALUATION LOW COMPLEXITY</t>
  </si>
  <si>
    <t>OT EVALUATION MODERATE COMPLEXITY</t>
  </si>
  <si>
    <t>OT EVALUATION HIGH COMPLEXITY</t>
  </si>
  <si>
    <t>OT RE-EVALUTATION EST PLAN OF CARE</t>
  </si>
  <si>
    <t>PT THERAPEUTIC ACTIVITIES 15 MIN</t>
  </si>
  <si>
    <t>OT FUNCTIONING ACTIVITIES 15MN</t>
  </si>
  <si>
    <t>OT ACTIVITY OF DAILY LIVING 15MN</t>
  </si>
  <si>
    <t>OT COMMUNITY/WORK REINTEGRATION 15MIN</t>
  </si>
  <si>
    <t>OT ADL HOME VISIT 15MIN</t>
  </si>
  <si>
    <t>OT WHEELCHAIR MANAGE 15 MIN</t>
  </si>
  <si>
    <t>ER DEBRIDEMENT &lt; 21 SQ CM</t>
  </si>
  <si>
    <t>ER PROFEE DEBRIDEMENT &lt;20SQ CM</t>
  </si>
  <si>
    <t>PT DEBRIDEMENT &lt;20SQ CM</t>
  </si>
  <si>
    <t>ER DEBRIDEMENT EACH ADDITIONAL 20 CM</t>
  </si>
  <si>
    <t>ER PROFEE DEBRIDEMENT EA ADD 20 SQ CM</t>
  </si>
  <si>
    <t>PT DEBRIDEMENT EA ADD 20 SQ CM</t>
  </si>
  <si>
    <t>ER DEBRIEMENT TOTAL SQ CM (NON-SELECTIVE)</t>
  </si>
  <si>
    <t>ER PROFEES REMOVAL OF DEVITALIZED TISSUE</t>
  </si>
  <si>
    <t>PT REMOVAL OF DEVITALIZED TISSUE</t>
  </si>
  <si>
    <t>PT WND NEG PRESSURE W/DME &lt;50 SQ CM</t>
  </si>
  <si>
    <t>PT WND NEG PRESSURE W/DME &gt;50 SQ CM</t>
  </si>
  <si>
    <t>PT WND NEG PRESSURE W/O DME &lt;50 SQ CM</t>
  </si>
  <si>
    <t>PT WND NEG PRESSURE W/O DME &gt;50 SQ CM</t>
  </si>
  <si>
    <t>PT PHYSICAL PERFORM TEST PER 15 MIN</t>
  </si>
  <si>
    <t>PT ASSIST TECH EVAL PER 15</t>
  </si>
  <si>
    <t>PT ORTHOTIC FIT/TRAIN LOWER EXT PER 15</t>
  </si>
  <si>
    <t>PT ORTHOTIC FIT/TRAIN</t>
  </si>
  <si>
    <t>OT ORTHOTIC FIT/TRAIN LOWER EXT PER 15</t>
  </si>
  <si>
    <t>OT ORTHOTIC FIT/TRAIN</t>
  </si>
  <si>
    <t>PT PROSTHETICS TRAIN INIT 15MIN</t>
  </si>
  <si>
    <t>PT ORTHOTIC/PROSTHETIC TRAIN EA ADD 15</t>
  </si>
  <si>
    <t>PT APPLICATION OF HOT/COLD PACK</t>
  </si>
  <si>
    <t>PT APPLICATION TRACTION MECH</t>
  </si>
  <si>
    <t>PT APPLICATION PARAFFIN BATH</t>
  </si>
  <si>
    <t>PT ELECTRICAL STIM MANUAL 15 MIN ATTENDED</t>
  </si>
  <si>
    <t>PT ELECTRICAL STIM (UNATTENDED) 15 MIN</t>
  </si>
  <si>
    <t>PT IONTOPHORESIS</t>
  </si>
  <si>
    <t>PT AQUATIC THERAPY</t>
  </si>
  <si>
    <t>PT GROUP THERAPY</t>
  </si>
  <si>
    <t>PT TRAINING WORK-HARDENING 2 HRS</t>
  </si>
  <si>
    <t>INTRODUCTION OF NEEDLE/INTRACATHETER,VEIN</t>
  </si>
  <si>
    <t>TDAP</t>
  </si>
  <si>
    <t>ER PROFEE INJ ANESTHETIC AGENT</t>
  </si>
  <si>
    <t>ED INJ ANESTHETIC AGENT</t>
  </si>
  <si>
    <t>XR CHEST 2 VIEW</t>
  </si>
  <si>
    <t>71020,TC</t>
  </si>
  <si>
    <t>XR CHEST 1 VIEW</t>
  </si>
  <si>
    <t>71010,TC</t>
  </si>
  <si>
    <t>XR CHEST ADD LORDOTIC VIEW</t>
  </si>
  <si>
    <t>71021,TC</t>
  </si>
  <si>
    <t>XR CHEST (SPECIAL VIEW, DECUB)</t>
  </si>
  <si>
    <t>71035,TC</t>
  </si>
  <si>
    <t>XR CHEST 3 VIEW</t>
  </si>
  <si>
    <t>XR CHEST 4 OR MORE</t>
  </si>
  <si>
    <t>XR ABDOMEN W/ CXR COMPLETE</t>
  </si>
  <si>
    <t>XR ABDOMEN 3VIEW W/ CXR</t>
  </si>
  <si>
    <t>74022,TC</t>
  </si>
  <si>
    <t>ER PROFEE EKG INTERPRET</t>
  </si>
  <si>
    <t>OP  INJ</t>
  </si>
  <si>
    <t>MOP EST LVL 1</t>
  </si>
  <si>
    <t>MOP EST LVL2</t>
  </si>
  <si>
    <t>MOP EST LVL 5</t>
  </si>
  <si>
    <t>MOP IV INF THER INIT</t>
  </si>
  <si>
    <t>MOP IV THER EA ADD HR</t>
  </si>
  <si>
    <t>MOP IV INF THER SEQ</t>
  </si>
  <si>
    <t>MOP IV INF THER CONCURRENT</t>
  </si>
  <si>
    <t>MOP IV HYDRATION INIT 31-60</t>
  </si>
  <si>
    <t>MOP IV HYDRATION EA ADDL</t>
  </si>
  <si>
    <t>MOP IV PUSH ADDL NEW DRUG</t>
  </si>
  <si>
    <t>MOP IV PUSH ADDL SAME DRUG</t>
  </si>
  <si>
    <t>IND CHAIN OF CUSTODY</t>
  </si>
  <si>
    <t>NO CHARGE VISIT</t>
  </si>
  <si>
    <t>ED INJ ANESTH TRIGEMINAL NERVE</t>
  </si>
  <si>
    <t>ER PROFEE INJ ANESTH AGENT TRIGEMINAL NERVE</t>
  </si>
  <si>
    <t>482RMFP000</t>
  </si>
  <si>
    <t>320RMFP000</t>
  </si>
  <si>
    <t>RMFP C-SPINE &lt;3 VIEW</t>
  </si>
  <si>
    <t>320RMFP001</t>
  </si>
  <si>
    <t>RMFP LUMBAR SPINE &lt;3 VIEW</t>
  </si>
  <si>
    <t>320RMFP002</t>
  </si>
  <si>
    <t>RMFP THORACIC SPINE 2 VIEW</t>
  </si>
  <si>
    <t>320RMFP003</t>
  </si>
  <si>
    <t>RMFP CHEST PA &amp; LAT</t>
  </si>
  <si>
    <t>403RMFP004</t>
  </si>
  <si>
    <t>RMFP MAMMO DIGI SCRN 2 VIEW</t>
  </si>
  <si>
    <t>PT  DRY NEEDLING</t>
  </si>
  <si>
    <t>PT PHY SVCS FOR OP CARDIAC REHAB W/CONT ECG</t>
  </si>
  <si>
    <t>PT PHY SVCS FOR OP CARDIAC REHAB W/O CONT ECG</t>
  </si>
  <si>
    <t>420G042200</t>
  </si>
  <si>
    <t>PT INTENSIVE CARDIAC REHAB W OR W/O CONT ECG W/EXERCISE</t>
  </si>
  <si>
    <t>G0422</t>
  </si>
  <si>
    <t>420G042300</t>
  </si>
  <si>
    <t>PT INTENSIVE CARDIAC REHAB W OR W/O CONT ECG W/O EXERCISE</t>
  </si>
  <si>
    <t>G0423</t>
  </si>
  <si>
    <t>LAB GLUCOSE POC</t>
  </si>
  <si>
    <t>ER INJECTION NEW DRUG ADDON</t>
  </si>
  <si>
    <t>MAMMO SCREEN BILATERAL DIGITAL</t>
  </si>
  <si>
    <t>77067,TC</t>
  </si>
  <si>
    <t>ER IV PUSH ADDL SAME DRUG</t>
  </si>
  <si>
    <t>XR NO CHARGE RADIOLOGY</t>
  </si>
  <si>
    <t>XR ORBITS FB (PRE-MRI SCREEN)</t>
  </si>
  <si>
    <t>70030,TC</t>
  </si>
  <si>
    <t>XR MANDIBLE &lt; 4 VIEW</t>
  </si>
  <si>
    <t>70100,TC</t>
  </si>
  <si>
    <t>XR MANDIBLE &gt; 4 VIEW</t>
  </si>
  <si>
    <t>70110,TC</t>
  </si>
  <si>
    <t>XR FACIAL BONES MIN 3 VIEW</t>
  </si>
  <si>
    <t>70150,TC</t>
  </si>
  <si>
    <t>XR NASAL BONES 3 VIEW</t>
  </si>
  <si>
    <t>70160,TC</t>
  </si>
  <si>
    <t>XR ORBITS MIN 4 VIEW</t>
  </si>
  <si>
    <t>70200,TC</t>
  </si>
  <si>
    <t>XR SINUSES 1-2 VIEW</t>
  </si>
  <si>
    <t>70210,TC</t>
  </si>
  <si>
    <t>XR SINUSES MIN 3 VIEW</t>
  </si>
  <si>
    <t>70220,TC</t>
  </si>
  <si>
    <t>XR SKULL 1-3 VIEW</t>
  </si>
  <si>
    <t>70250,TC</t>
  </si>
  <si>
    <t>XR SKULL MIN 4 VIEW</t>
  </si>
  <si>
    <t>70260,TC</t>
  </si>
  <si>
    <t>XR TMJ BILATERAL (OPEN/CLOSED MOUTH)</t>
  </si>
  <si>
    <t>70330,50,TC</t>
  </si>
  <si>
    <t>XR SOFT TISSUE NECK</t>
  </si>
  <si>
    <t>70360,TC</t>
  </si>
  <si>
    <t>XR RIBS LEFT UNILATERAL WITH PA CHEST</t>
  </si>
  <si>
    <t>71101,LT,TC</t>
  </si>
  <si>
    <t>XR RIBS RIGHT UNILATERAL WITH PA CHEST</t>
  </si>
  <si>
    <t>71101,RT,TC</t>
  </si>
  <si>
    <t>XR RIBS BILATERAL WITH PA CHEST</t>
  </si>
  <si>
    <t>71110,50,TC</t>
  </si>
  <si>
    <t>XR STERNUM 2 VIEW</t>
  </si>
  <si>
    <t>71120,TC</t>
  </si>
  <si>
    <t>XR STERNOCLAVICULAR JOINT MIN 3 VIEW</t>
  </si>
  <si>
    <t>71130,TC</t>
  </si>
  <si>
    <t>XR CERVICAL SPINE 2 VIEW</t>
  </si>
  <si>
    <t>72040,TC</t>
  </si>
  <si>
    <t>XR CERVICAL 2 VIEW FLEX/EXT ONLY</t>
  </si>
  <si>
    <t>XR CERVICAL SPINE COMPLETE MIN 4 VIEW</t>
  </si>
  <si>
    <t>72050,TC</t>
  </si>
  <si>
    <t>XR CERVICAL SPINE COMPLETE WITH FLEXION AND EXTENSION</t>
  </si>
  <si>
    <t>72052,TC</t>
  </si>
  <si>
    <t>XR THORACIC SPINE MIN 2 VIEW</t>
  </si>
  <si>
    <t>72070,TC</t>
  </si>
  <si>
    <t>XR LUMBAR SPINE 2 OR 3 VIEW</t>
  </si>
  <si>
    <t>72100,TC</t>
  </si>
  <si>
    <t>XR LUMBAR SPINE 4 VIEW (W/ FLEX &amp; EXT)</t>
  </si>
  <si>
    <t>72110,TC</t>
  </si>
  <si>
    <t>XR LUMBAR SPINE MIN 4 VIEW COMPLETE</t>
  </si>
  <si>
    <t>XR LUMBAR SPINE 7 VIEW (W/ FLEX &amp; EXT)</t>
  </si>
  <si>
    <t>72114,TC</t>
  </si>
  <si>
    <t>XR FLEX/EXT ONLY LUMBAR 2 VIEW</t>
  </si>
  <si>
    <t>72120,TC</t>
  </si>
  <si>
    <t>XR PELVIS 1 OR 2 VIEW</t>
  </si>
  <si>
    <t>72170,TC</t>
  </si>
  <si>
    <t>XR SACROILIAC JOINTS BILATERAL</t>
  </si>
  <si>
    <t>72200,50,TC</t>
  </si>
  <si>
    <t>XR SACRUM/COCCYX MIN 2 VIEW</t>
  </si>
  <si>
    <t>72220,TC</t>
  </si>
  <si>
    <t>XR CLAVICLE LEFT</t>
  </si>
  <si>
    <t>73000,LT,TC</t>
  </si>
  <si>
    <t>XR CLAVICLE RIGHT</t>
  </si>
  <si>
    <t>73000,RT,TC</t>
  </si>
  <si>
    <t>XR SCAPULA LEFT 2 VIEW</t>
  </si>
  <si>
    <t>73010,LT,TC</t>
  </si>
  <si>
    <t>XR SCAPULA RIGHT 2 VIEW</t>
  </si>
  <si>
    <t>73010,RT,TC</t>
  </si>
  <si>
    <t>XR SHOULDER 1 VIEW</t>
  </si>
  <si>
    <t>73020,TC</t>
  </si>
  <si>
    <t>XR SHOULDER LEFT MIN 2 VIEW</t>
  </si>
  <si>
    <t>73030,LT,TC</t>
  </si>
  <si>
    <t>XR SHOULDER RIGHT MIN 2 VIEW</t>
  </si>
  <si>
    <t>73030,RT,TC</t>
  </si>
  <si>
    <t>XR A/C JOINTS BILATERAL</t>
  </si>
  <si>
    <t>73050,50,TC</t>
  </si>
  <si>
    <t>XR HUMERUS LT</t>
  </si>
  <si>
    <t>73060,LT,TC</t>
  </si>
  <si>
    <t>XR HUMERUS RT</t>
  </si>
  <si>
    <t>73060,RT,TC</t>
  </si>
  <si>
    <t>XR ELBOW LEFT 2 VIEW</t>
  </si>
  <si>
    <t>73070,LT,TC</t>
  </si>
  <si>
    <t>XR ELBOW RIGHT 2 VIEW</t>
  </si>
  <si>
    <t>73070,RT,TC</t>
  </si>
  <si>
    <t>XR ELBOW LEFT MIN 3 VIEW</t>
  </si>
  <si>
    <t>73080,LT,TC</t>
  </si>
  <si>
    <t>XR ELBOW RIGHT MIN 3 VIEW</t>
  </si>
  <si>
    <t>73080,RT,TC</t>
  </si>
  <si>
    <t>XR FOREARM LEFT 2 VIEW</t>
  </si>
  <si>
    <t>73090,LT,TC</t>
  </si>
  <si>
    <t>XR FOREARM RIGHT 2 VIEW</t>
  </si>
  <si>
    <t>73090,RT,TC</t>
  </si>
  <si>
    <t>XR UPPER EXTREMITY PEDIATRIC LEFT</t>
  </si>
  <si>
    <t>73092,LT,TC</t>
  </si>
  <si>
    <t>XR UPPER EXTREMITY PEDIATRIC RIGHT</t>
  </si>
  <si>
    <t>73092,RT,TC</t>
  </si>
  <si>
    <t>XR WRIST LEFT 2 VIEW</t>
  </si>
  <si>
    <t>73100,LT,TC</t>
  </si>
  <si>
    <t>XR WRIST RIGHT 2 VIEW</t>
  </si>
  <si>
    <t>73100,RT,TC</t>
  </si>
  <si>
    <t>XR WRIST LEFT MIN 3 VIEW</t>
  </si>
  <si>
    <t>73110,LT,TC</t>
  </si>
  <si>
    <t>XR WRIST RIGHT MIN 3 VIEW</t>
  </si>
  <si>
    <t>73110,RT,TC</t>
  </si>
  <si>
    <t>XR HAND LEFT  2 VIEW</t>
  </si>
  <si>
    <t>73120,LT,TC</t>
  </si>
  <si>
    <t>XR HAND RIGHT 2 VIEW</t>
  </si>
  <si>
    <t>73120,RT,TC</t>
  </si>
  <si>
    <t>XR HAND LEFT MIN 3 VIEW</t>
  </si>
  <si>
    <t>73130,LT,TC</t>
  </si>
  <si>
    <t>XR HAND RIGHT MIN 3 VIEW</t>
  </si>
  <si>
    <t>73130,RT,TC</t>
  </si>
  <si>
    <t>XR FINGER LEFT 2 OR MORE VIEW</t>
  </si>
  <si>
    <t>73140,LT,TC</t>
  </si>
  <si>
    <t>XR FINGER RIGHT 2 OR MORE VIEW</t>
  </si>
  <si>
    <t>73140,RT,TC</t>
  </si>
  <si>
    <t>XR HIP LEFT 1 VIEW</t>
  </si>
  <si>
    <t>73501,LT,TC</t>
  </si>
  <si>
    <t>XR HIP RIGHT  1 VIEW</t>
  </si>
  <si>
    <t>73501,RT,TC</t>
  </si>
  <si>
    <t>XR HIP LEFT MIN 2 VIEW</t>
  </si>
  <si>
    <t>73502,LT,TC</t>
  </si>
  <si>
    <t>XR HIP RIGHT MIN 2 VIEW</t>
  </si>
  <si>
    <t>73502,RT,TC</t>
  </si>
  <si>
    <t>XR HIPS INFANT 2 VIEW</t>
  </si>
  <si>
    <t>73521,TC</t>
  </si>
  <si>
    <t>XR FEMUR LEFT 2 VIEW</t>
  </si>
  <si>
    <t>73552,LT,TC</t>
  </si>
  <si>
    <t>XR FEMUR RIGHT 2 VIEW</t>
  </si>
  <si>
    <t>73552,RT,TC</t>
  </si>
  <si>
    <t>XR KNEE LEFT 1-2 VIEW</t>
  </si>
  <si>
    <t>73560,LT,TC</t>
  </si>
  <si>
    <t>XR KNEE RIGHT 1-2 VIEW</t>
  </si>
  <si>
    <t>73560,RT,TC</t>
  </si>
  <si>
    <t>XR KNEE LEFT 3 VIEW</t>
  </si>
  <si>
    <t>73562,LT,TC</t>
  </si>
  <si>
    <t>XR KNEE RIGHT 3 VIEW</t>
  </si>
  <si>
    <t>73562,RT,TC</t>
  </si>
  <si>
    <t>XR KNEE LEFT 4 VIEW INCLUDE SUNRISE</t>
  </si>
  <si>
    <t>73564,LT,TC</t>
  </si>
  <si>
    <t>XR KNEE RIGHT 4 VIEW INCLUDE SUNRISE</t>
  </si>
  <si>
    <t>73564,RT,TC</t>
  </si>
  <si>
    <t>XR TIB/FIB LEFT 2 VIEW</t>
  </si>
  <si>
    <t>73590,LT,TC</t>
  </si>
  <si>
    <t>XR TIB/FIB RIGHT 2 VIEW</t>
  </si>
  <si>
    <t>73590,RT,TC</t>
  </si>
  <si>
    <t>XR LOWER EXTREMITY PEDIATRIC LEFT</t>
  </si>
  <si>
    <t>73592,LT,TC</t>
  </si>
  <si>
    <t>XR LOWER EXTREMITY PEDIATRIC RIGHT</t>
  </si>
  <si>
    <t>73592,RT,TC</t>
  </si>
  <si>
    <t>XR ANKLE LEFT 1-2 VIEW</t>
  </si>
  <si>
    <t>73600,LT,TC</t>
  </si>
  <si>
    <t>XR ANKLE LEFT 3 VIEW</t>
  </si>
  <si>
    <t>73610,LT,TC</t>
  </si>
  <si>
    <t>XR ANKLE RIGHT 3 VIEW</t>
  </si>
  <si>
    <t>73610,RT,TC</t>
  </si>
  <si>
    <t>XR FOOT LEFT 2 VIEW</t>
  </si>
  <si>
    <t>73620,LT,TC</t>
  </si>
  <si>
    <t>XR FOOT RIGHT 2 VIEW</t>
  </si>
  <si>
    <t>73620,RT,TC</t>
  </si>
  <si>
    <t>XR FOOT LEFT 3 VIEW</t>
  </si>
  <si>
    <t>73630,LT,TC</t>
  </si>
  <si>
    <t>XR FOOT RIGHT 3 VIEW</t>
  </si>
  <si>
    <t>73630,RT,TC</t>
  </si>
  <si>
    <t>XR CALCANEOUS (HEEL) LEFT</t>
  </si>
  <si>
    <t>73650,LT,TC</t>
  </si>
  <si>
    <t>XR CALCANEOUS (HEEL) RIGHT</t>
  </si>
  <si>
    <t>73650,RT,TC</t>
  </si>
  <si>
    <t>XR TOE LEFT MIN 2 VIEW</t>
  </si>
  <si>
    <t>73660,LT,TC</t>
  </si>
  <si>
    <t>XR TOE RIGHT MIN 2 VIEW</t>
  </si>
  <si>
    <t>73660,RT,TC</t>
  </si>
  <si>
    <t>XR SMALL BOWEL SERIES</t>
  </si>
  <si>
    <t>74250,TC</t>
  </si>
  <si>
    <t>XR IVP</t>
  </si>
  <si>
    <t>74400,TC</t>
  </si>
  <si>
    <t>CARM FLUORO UP TO 1 HR</t>
  </si>
  <si>
    <t>76000,TC</t>
  </si>
  <si>
    <t>XR BREAST SPECIMEN XRAY</t>
  </si>
  <si>
    <t>76098,TC</t>
  </si>
  <si>
    <t>CARM FLUORO NEEDLE GUIDANCE</t>
  </si>
  <si>
    <t>77003,TC</t>
  </si>
  <si>
    <t>XR BONE AGE (1 VIEW) (INCLUDE FINGERS, HAND AND WRIST)</t>
  </si>
  <si>
    <t>77072,TC</t>
  </si>
  <si>
    <t>XR LONG BONE SURVEY (INFANT)</t>
  </si>
  <si>
    <t>77073,TC</t>
  </si>
  <si>
    <t>XR SKELETAL SURVEY</t>
  </si>
  <si>
    <t>77075,TC</t>
  </si>
  <si>
    <t>DEXA BMD AXIAL SKELETAL</t>
  </si>
  <si>
    <t>77080,TC</t>
  </si>
  <si>
    <t>DEXA BMD APEN SKELETAL</t>
  </si>
  <si>
    <t>77081,TC</t>
  </si>
  <si>
    <t>DEXA BMD VERT FIX</t>
  </si>
  <si>
    <t>77086,TC</t>
  </si>
  <si>
    <t>CT HEAD + BRAIN W/O IV</t>
  </si>
  <si>
    <t>70450,TC</t>
  </si>
  <si>
    <t>CT HEAD + BRAIN WITH IV</t>
  </si>
  <si>
    <t>70460,TC</t>
  </si>
  <si>
    <t>CT HEAD + BRAIN W/WO IV</t>
  </si>
  <si>
    <t>70470,TC</t>
  </si>
  <si>
    <t>CT IAC (EAR)W/O IV</t>
  </si>
  <si>
    <t>70480,TC</t>
  </si>
  <si>
    <t>CT FACE W/O IV</t>
  </si>
  <si>
    <t>70486,TC</t>
  </si>
  <si>
    <t>CT SINUS W/O IV</t>
  </si>
  <si>
    <t>CT FACE WITH IV</t>
  </si>
  <si>
    <t>70487,TC</t>
  </si>
  <si>
    <t>CT SINUS WITH IV</t>
  </si>
  <si>
    <t>CT FACE W/WO IV</t>
  </si>
  <si>
    <t>70488,TC</t>
  </si>
  <si>
    <t>CT SINUS W/WO IV</t>
  </si>
  <si>
    <t>CT NECK SOFT TISSUE W/O IV</t>
  </si>
  <si>
    <t>70490,TC</t>
  </si>
  <si>
    <t>CT NECK SOFT TISSUE W/WO IV</t>
  </si>
  <si>
    <t>70492,TC</t>
  </si>
  <si>
    <t>CT ANGIO HEAD</t>
  </si>
  <si>
    <t>70496,TC</t>
  </si>
  <si>
    <t>CT ANGIO NECK W/WO IV</t>
  </si>
  <si>
    <t>70498,TC</t>
  </si>
  <si>
    <t>CT CHEST HIGH RESOLUTION</t>
  </si>
  <si>
    <t>71250,TC</t>
  </si>
  <si>
    <t>CT CHEST W/O IV</t>
  </si>
  <si>
    <t>CT CHEST WITH IV</t>
  </si>
  <si>
    <t>71260,TC</t>
  </si>
  <si>
    <t>CT ANGIO CHEST (PE SCAN)</t>
  </si>
  <si>
    <t>71275,TC</t>
  </si>
  <si>
    <t>CT SPINE CERVICAL W/O IV</t>
  </si>
  <si>
    <t>72125,TC</t>
  </si>
  <si>
    <t>CT SPINE CERVICAL WITH IV</t>
  </si>
  <si>
    <t>72126,TC</t>
  </si>
  <si>
    <t>CT SPINE CERVICAL W/WO IV</t>
  </si>
  <si>
    <t>72127,TC</t>
  </si>
  <si>
    <t>CT SPINE THORASIC W/O IV</t>
  </si>
  <si>
    <t>72128,TC</t>
  </si>
  <si>
    <t>CT SPINE THORASIC WITH IV</t>
  </si>
  <si>
    <t>72129,TC</t>
  </si>
  <si>
    <t>CT SPINE THORASIC W/WO IV</t>
  </si>
  <si>
    <t>72130,TC</t>
  </si>
  <si>
    <t>CT SPINE LUMBAR W/O IV</t>
  </si>
  <si>
    <t>72131,TC</t>
  </si>
  <si>
    <t>CT SPINE LUMBAR WITH IV</t>
  </si>
  <si>
    <t>72132,TC</t>
  </si>
  <si>
    <t>CT SPINE LUMBER W/WO IV</t>
  </si>
  <si>
    <t>72133,TC</t>
  </si>
  <si>
    <t>CT PELVIS ONLY W/O IV</t>
  </si>
  <si>
    <t>72192,TC</t>
  </si>
  <si>
    <t>CT PELVIS ONLY WITH IV</t>
  </si>
  <si>
    <t>72193,TC</t>
  </si>
  <si>
    <t>CT PELVIS ONLY W/WO IV</t>
  </si>
  <si>
    <t>72194,TC</t>
  </si>
  <si>
    <t>CT EXTREMITY UPPER W/O IV</t>
  </si>
  <si>
    <t>73200,TC</t>
  </si>
  <si>
    <t>CT EXTREMITY UPPER WITH IV</t>
  </si>
  <si>
    <t>73201,TC</t>
  </si>
  <si>
    <t>CT EXTREMITY UPPER W/WO IV</t>
  </si>
  <si>
    <t>73202,TC</t>
  </si>
  <si>
    <t>CT ANGIO EXTREMITY UPPER</t>
  </si>
  <si>
    <t>73206,TC</t>
  </si>
  <si>
    <t>CT EXTREMITY LOWER W/O IV</t>
  </si>
  <si>
    <t>73700,TC</t>
  </si>
  <si>
    <t>CT EXTREMITY LOWER WITH IV</t>
  </si>
  <si>
    <t>73701,TC</t>
  </si>
  <si>
    <t>CT EXTREMITY LOWER W/WO IV</t>
  </si>
  <si>
    <t>73702,TC</t>
  </si>
  <si>
    <t>CT ANGIO EXTREMITY LOWER</t>
  </si>
  <si>
    <t>73706,TC</t>
  </si>
  <si>
    <t>CT ABDOMEN ONLY W/O IV</t>
  </si>
  <si>
    <t>74150,TC</t>
  </si>
  <si>
    <t>CT ABDOMEN ONLY WITH IV</t>
  </si>
  <si>
    <t>74160,TC</t>
  </si>
  <si>
    <t>CT ABDOMEN ONLY W/WO IV</t>
  </si>
  <si>
    <t>74170,TC</t>
  </si>
  <si>
    <t>CT ANGIO ABDOMEN + PELVIS</t>
  </si>
  <si>
    <t>74174,TC</t>
  </si>
  <si>
    <t>CT ANGIO AORTA</t>
  </si>
  <si>
    <t>CT ANGIO ABDOMEN</t>
  </si>
  <si>
    <t>74175,TC</t>
  </si>
  <si>
    <t>CT ABDOMEN + PELVIS W/O</t>
  </si>
  <si>
    <t>74176,TC</t>
  </si>
  <si>
    <t>CT RENAL STONE SCAN</t>
  </si>
  <si>
    <t>CT ABDOMEN + PELVIS WITH IV</t>
  </si>
  <si>
    <t>74177,TC</t>
  </si>
  <si>
    <t>CT ABDOMEN + PELVIS W/WO IV</t>
  </si>
  <si>
    <t>74178,TC</t>
  </si>
  <si>
    <t>CT ANGIO CORONARY ARTERIES CALCIUM</t>
  </si>
  <si>
    <t>75574,TC</t>
  </si>
  <si>
    <t>CT ANGIO AORTA WITH RUNOFF</t>
  </si>
  <si>
    <t>75635,TC</t>
  </si>
  <si>
    <t>CT 3D RENDERING RECON</t>
  </si>
  <si>
    <t>76376,TC</t>
  </si>
  <si>
    <t>MAMMO BIOPSY GUIDANCE 1ST LESION</t>
  </si>
  <si>
    <t>19281,TC</t>
  </si>
  <si>
    <t>MAMMO BIOPSY GUIDANCE ADDITIONAL LESION</t>
  </si>
  <si>
    <t>19282,TC</t>
  </si>
  <si>
    <t>US NECK/HEAD NON-VASCULAR SOFT TISSUE</t>
  </si>
  <si>
    <t>76536,TC</t>
  </si>
  <si>
    <t>US THYROID</t>
  </si>
  <si>
    <t>US CHEST WALL/UPPER BACK/SOFT TISSUE</t>
  </si>
  <si>
    <t>76604,TC</t>
  </si>
  <si>
    <t>US BREAST LEFT COMPLETE</t>
  </si>
  <si>
    <t>76641,LT,TC</t>
  </si>
  <si>
    <t>US BREAST RIGHT COMPLETE</t>
  </si>
  <si>
    <t>76641,RT,TC</t>
  </si>
  <si>
    <t>US BREAST LEFT LIMITED</t>
  </si>
  <si>
    <t>76642,LT,TC</t>
  </si>
  <si>
    <t>US BREAST RIGHT LIMITED</t>
  </si>
  <si>
    <t>76642,RT,TC</t>
  </si>
  <si>
    <t>US RETROPERITONEAL COMPLETE</t>
  </si>
  <si>
    <t>76770,TC</t>
  </si>
  <si>
    <t>US ABDOMEN COMPLETE</t>
  </si>
  <si>
    <t>76700,TC</t>
  </si>
  <si>
    <t>US AORTA</t>
  </si>
  <si>
    <t>76775,TC</t>
  </si>
  <si>
    <t>US ABDOMEN LIMITED</t>
  </si>
  <si>
    <t>76705,TC</t>
  </si>
  <si>
    <t>US RENAL/KIDNEY LIMITED</t>
  </si>
  <si>
    <t>MRI HIP LEFT WITH IV</t>
  </si>
  <si>
    <t>73722,LT,TC</t>
  </si>
  <si>
    <t>MRI HIP RIGHT WITH IV</t>
  </si>
  <si>
    <t>73722,RT,TC</t>
  </si>
  <si>
    <t>MRI KNEE LEFT WITH IV</t>
  </si>
  <si>
    <t>US KIDNEY-TRANSPLANT W/ DOPPLER</t>
  </si>
  <si>
    <t>76776,TC</t>
  </si>
  <si>
    <t>MRI KNEE RIGHT WITH IV</t>
  </si>
  <si>
    <t>US OB 1ST TRIMESTER SINGLE GESTATION</t>
  </si>
  <si>
    <t>76801,TC</t>
  </si>
  <si>
    <t>MRI JOINT LOWER W/WO IV</t>
  </si>
  <si>
    <t>73723,TC</t>
  </si>
  <si>
    <t>US OB 1ST TRIMESTER ADDITIONAL GESTATION</t>
  </si>
  <si>
    <t>76802,TC</t>
  </si>
  <si>
    <t>MRI HIP LEFT W/WO IV</t>
  </si>
  <si>
    <t>73723,LT,TC</t>
  </si>
  <si>
    <t>MRI HIP RIGHT W/WO IV</t>
  </si>
  <si>
    <t>73723,RT,TC</t>
  </si>
  <si>
    <t>US OB 2ND OR 3RD TRIMESTER SINGLE GESTATION</t>
  </si>
  <si>
    <t>76805,TC</t>
  </si>
  <si>
    <t>MRI KNEE LEFT W/WO IV</t>
  </si>
  <si>
    <t>MRI KNEE RIGHT W/WO IV</t>
  </si>
  <si>
    <t>US OB 2ND OR 3RD TRIMESTER ADDITIONAL GESTATION</t>
  </si>
  <si>
    <t>76810,TC</t>
  </si>
  <si>
    <t>MRA EXTREMITY LOWER W/O IV</t>
  </si>
  <si>
    <t>73725,TC</t>
  </si>
  <si>
    <t>US OB LIMITED</t>
  </si>
  <si>
    <t>76815,TC</t>
  </si>
  <si>
    <t>MRA EXTREMITY LOWER WITH IV</t>
  </si>
  <si>
    <t>US OB FOLLOW-UP</t>
  </si>
  <si>
    <t>76816,TC</t>
  </si>
  <si>
    <t>US OB TRANSVAGINAL</t>
  </si>
  <si>
    <t>76817,TC</t>
  </si>
  <si>
    <t>MRA EXTREMITY LOWER W/WO IV</t>
  </si>
  <si>
    <t>MRI ABDOMEN W/O IV</t>
  </si>
  <si>
    <t>74181,TC</t>
  </si>
  <si>
    <t>US OB BIOPHYSICAL WITHOUT STRESS</t>
  </si>
  <si>
    <t>76819,TC</t>
  </si>
  <si>
    <t>MRI ABDOMEN WITH IV</t>
  </si>
  <si>
    <t>74182,TC</t>
  </si>
  <si>
    <t>MRI ABDOMEN W/WO IV</t>
  </si>
  <si>
    <t>74183,TC</t>
  </si>
  <si>
    <t>US PELVIS TRANSVAGINAL NON-OB</t>
  </si>
  <si>
    <t>76830,TC</t>
  </si>
  <si>
    <t>US PELVIS COMPLETE NON-OB</t>
  </si>
  <si>
    <t>76856,TC</t>
  </si>
  <si>
    <t>MRA ABDOMEN W/O IV</t>
  </si>
  <si>
    <t>74185,TC</t>
  </si>
  <si>
    <t>US BLADDER/POST-VOID</t>
  </si>
  <si>
    <t>76857,TC</t>
  </si>
  <si>
    <t>MRA ABDOMEN WITH IV</t>
  </si>
  <si>
    <t>MRA RENAL ARTERIES W/WO IV</t>
  </si>
  <si>
    <t>MRA SUPERIOR MESENTERIC ARTERY WITH IV</t>
  </si>
  <si>
    <t>US PELVIS LIMITED NON-OB</t>
  </si>
  <si>
    <t>US TESTICLE/SCROTUM</t>
  </si>
  <si>
    <t>76870,TC</t>
  </si>
  <si>
    <t>US EXTREMITY NON-VASCULAR COMPLETE</t>
  </si>
  <si>
    <t>76881,TC</t>
  </si>
  <si>
    <t>US AXILLARY NON-BREAST</t>
  </si>
  <si>
    <t>76882,TC</t>
  </si>
  <si>
    <t>US EXTREMITY NON-VASCULAR LIMITED</t>
  </si>
  <si>
    <t>US NEEDLE PLACEMENT GUIDANCE VASCUAL ACCESS</t>
  </si>
  <si>
    <t>76937,TC</t>
  </si>
  <si>
    <t>US NEEDLE PLACEMENT GUIDANCE</t>
  </si>
  <si>
    <t>76942,TC</t>
  </si>
  <si>
    <t>US ECHO CONGENITAL ANOMALY COMPLETE</t>
  </si>
  <si>
    <t>93303,TC</t>
  </si>
  <si>
    <t>US ECHO CONGENITAL ANOMALY LIMITED</t>
  </si>
  <si>
    <t>93304,TC</t>
  </si>
  <si>
    <t>US ECHO COMPLETE</t>
  </si>
  <si>
    <t>93306,TC</t>
  </si>
  <si>
    <t>US ECHO BUBBLE STUDY COMPLETE</t>
  </si>
  <si>
    <t>US ECHO LIMITED</t>
  </si>
  <si>
    <t>93308,TC</t>
  </si>
  <si>
    <t>US CAROTID DUPLEX BILATERAL</t>
  </si>
  <si>
    <t>93880,TC</t>
  </si>
  <si>
    <t>US DUPLEX ARTERIAL LOWER EXTREMITY BILAT COMPLETE</t>
  </si>
  <si>
    <t>93925,TC</t>
  </si>
  <si>
    <t>US DUPLEX ARTERIAL LOWER EXTREMITY UNI LIMITED</t>
  </si>
  <si>
    <t>93926,TC</t>
  </si>
  <si>
    <t>US DUPLEX ARTERIAL UPPER EXTREMITY BILAT COMPLETE</t>
  </si>
  <si>
    <t>93930,TC</t>
  </si>
  <si>
    <t>US DUPLEX ARTERIAL UPPER EXTREMITY UNI LIMITED</t>
  </si>
  <si>
    <t>93931,TC</t>
  </si>
  <si>
    <t>MRI HEAD W/O IV</t>
  </si>
  <si>
    <t>70551,TC</t>
  </si>
  <si>
    <t>MRI HEAD WITH IV</t>
  </si>
  <si>
    <t>70552,TC</t>
  </si>
  <si>
    <t>US DUPLEX VENOUS UPPER EXTREMITY BILAT COMPLETE</t>
  </si>
  <si>
    <t>93970,TC</t>
  </si>
  <si>
    <t>US DUPLEX VENOUS LOWER EXTREMITY UNI LIMITED</t>
  </si>
  <si>
    <t>93971,TC</t>
  </si>
  <si>
    <t>MRI HEAD W/WO IV</t>
  </si>
  <si>
    <t>70553,TC</t>
  </si>
  <si>
    <t>US DUPLEX VENOUS UPPER EXTREMITY UNI LIMITED</t>
  </si>
  <si>
    <t>US DUPLEX RENAL WITH DOPPLER</t>
  </si>
  <si>
    <t>93975,TC</t>
  </si>
  <si>
    <t>MRI CHEST W/O IV</t>
  </si>
  <si>
    <t>71550,TC</t>
  </si>
  <si>
    <t>US DUPLEX ABDOMINAL AORTA COMPLETE</t>
  </si>
  <si>
    <t>93978,TC</t>
  </si>
  <si>
    <t>MRI CHEST (BRACIAL PELXIS) WITH IV</t>
  </si>
  <si>
    <t>71551,TC</t>
  </si>
  <si>
    <t>US DUPLEX AORTA LIMITED</t>
  </si>
  <si>
    <t>93979,TC</t>
  </si>
  <si>
    <t>MRI SPINE CERVICAL W/O IV</t>
  </si>
  <si>
    <t>72141,TC</t>
  </si>
  <si>
    <t>MRI TMJ W/O IV</t>
  </si>
  <si>
    <t>70336,TC</t>
  </si>
  <si>
    <t>MRI SPINE CERVICAL WITH IV</t>
  </si>
  <si>
    <t>72142,TC</t>
  </si>
  <si>
    <t>MRI SPINE THORACIC W/O IV</t>
  </si>
  <si>
    <t>72146,TC</t>
  </si>
  <si>
    <t>MRI TMJ W/WO IV</t>
  </si>
  <si>
    <t>MRI SPINE THORACIC WITH IV</t>
  </si>
  <si>
    <t>72147,TC</t>
  </si>
  <si>
    <t>MRI SPINE LUMBAR W/O IV</t>
  </si>
  <si>
    <t>72148,TC</t>
  </si>
  <si>
    <t>MRI SPINE LUMBAR WITH IV</t>
  </si>
  <si>
    <t>72149,TC</t>
  </si>
  <si>
    <t>MRI SPINE CERVICAL W/WO IV</t>
  </si>
  <si>
    <t>72156,TC</t>
  </si>
  <si>
    <t>MRI NECK+ORBIT+FACE W/O IV</t>
  </si>
  <si>
    <t>70540,TC</t>
  </si>
  <si>
    <t>MRI SPINE THORACIC W/WO IV</t>
  </si>
  <si>
    <t>72157,TC</t>
  </si>
  <si>
    <t>MRI NECK+ORBIT+FACE W/WO IV</t>
  </si>
  <si>
    <t>70543,TC</t>
  </si>
  <si>
    <t>MRI SPINE LUMBAR W/WO IV</t>
  </si>
  <si>
    <t>72158,TC</t>
  </si>
  <si>
    <t>MRA BRAIN W/O IV</t>
  </si>
  <si>
    <t>70544,TC</t>
  </si>
  <si>
    <t>MRI PELVIS W/O IV</t>
  </si>
  <si>
    <t>72195,TC</t>
  </si>
  <si>
    <t>MRA CAROTID ARTERIES W/O IV</t>
  </si>
  <si>
    <t>70547,TC</t>
  </si>
  <si>
    <t>MRI SACROILIAC JOINTS W/O IV</t>
  </si>
  <si>
    <t>MRA CAROTID ARTERIES WITH IV</t>
  </si>
  <si>
    <t>70548,TC</t>
  </si>
  <si>
    <t>MRI PELVIS W/WO IV</t>
  </si>
  <si>
    <t>72197,TC</t>
  </si>
  <si>
    <t>MRA CAROTID ARTERIES W/WO IV</t>
  </si>
  <si>
    <t>70549,TC</t>
  </si>
  <si>
    <t>MRI SACROILIAC JOINTS W/WO IV</t>
  </si>
  <si>
    <t>MRA PELVIS W/O IV</t>
  </si>
  <si>
    <t>72198,TC</t>
  </si>
  <si>
    <t>MRA PELVIS WITH IV</t>
  </si>
  <si>
    <t>MRA PELVIS W/WO IV</t>
  </si>
  <si>
    <t>MRI EXTREMITY UPPER W/O IV</t>
  </si>
  <si>
    <t>73218,TC</t>
  </si>
  <si>
    <t>MRI EXTREMITY UPPER WITH IV</t>
  </si>
  <si>
    <t>73219,TC</t>
  </si>
  <si>
    <t>MRI EXTREMITY UPPER W/WO IV</t>
  </si>
  <si>
    <t>73220,TC</t>
  </si>
  <si>
    <t>MRI SHOULDER LEFT W/O IV</t>
  </si>
  <si>
    <t>73221,LT,TC</t>
  </si>
  <si>
    <t>MRI SHOULDER RIGHT W/O IV</t>
  </si>
  <si>
    <t>73221,RT,TC</t>
  </si>
  <si>
    <t>MRI JOINT UPPER W/O IV</t>
  </si>
  <si>
    <t>73221,TC</t>
  </si>
  <si>
    <t>MRI SCAPULA W/O IV</t>
  </si>
  <si>
    <t>MRI JOINT UPPER WITH IV</t>
  </si>
  <si>
    <t>73222,TC</t>
  </si>
  <si>
    <t>MRI SHOULDER LEFT WITH IV</t>
  </si>
  <si>
    <t>73222,LT,TC</t>
  </si>
  <si>
    <t>MRI SHOULDER RIGHT WITH IV</t>
  </si>
  <si>
    <t>73222,RT,TC</t>
  </si>
  <si>
    <t>MRI SHOULDER LEFT W/WO IV</t>
  </si>
  <si>
    <t>73223,LT,TC</t>
  </si>
  <si>
    <t>MRI SHOULDER RIGHT W/WO IV</t>
  </si>
  <si>
    <t>73223,RT,TC</t>
  </si>
  <si>
    <t>MRI JOINT UPPER W/WO IV</t>
  </si>
  <si>
    <t>73223,TC</t>
  </si>
  <si>
    <t>MRI SCAPULA W/WO IV</t>
  </si>
  <si>
    <t>MRA EXTREMITY UPPER W/O IV</t>
  </si>
  <si>
    <t>73225,TC</t>
  </si>
  <si>
    <t>MRA EXTREMITY UPPER WITH IV</t>
  </si>
  <si>
    <t>MRA EXTREMITY UPPER W/WO IV</t>
  </si>
  <si>
    <t>MRI EXTREMITY LOWER W/O IV</t>
  </si>
  <si>
    <t>73718,TC</t>
  </si>
  <si>
    <t>MRI EXTREMITY LOWER WITH IV</t>
  </si>
  <si>
    <t>73719,TC</t>
  </si>
  <si>
    <t>MRI EXTREMITY LOWER W/WO IV</t>
  </si>
  <si>
    <t>73720,TC</t>
  </si>
  <si>
    <t>MRI JOINT LOWER W/O IV</t>
  </si>
  <si>
    <t>73721,TC</t>
  </si>
  <si>
    <t>MRI HIP LEFT W/O IV</t>
  </si>
  <si>
    <t>73721,LT,TC</t>
  </si>
  <si>
    <t>MRI HIP RIGHT W/O IV</t>
  </si>
  <si>
    <t>73721,RT,TC</t>
  </si>
  <si>
    <t>MRI KNEE LEFT W/O IV</t>
  </si>
  <si>
    <t>MRI KNEE RIGHT W/O IV</t>
  </si>
  <si>
    <t>MRI JOINT LOWER WITH IV</t>
  </si>
  <si>
    <t>73722,TC</t>
  </si>
  <si>
    <t>NO CHARGE</t>
  </si>
  <si>
    <t>Adacel TDAP VIAL 0.5 mL, 0.5 mL</t>
  </si>
  <si>
    <t>ER LACERATION REPAIR SIMPLE 2.5 CM OR &lt;</t>
  </si>
  <si>
    <t>XR ABDOMEN 2 VIEW</t>
  </si>
  <si>
    <t>74020,TC</t>
  </si>
  <si>
    <t>ER FNA W/O IMAGE</t>
  </si>
  <si>
    <t>ED FNA W/O IMAGE</t>
  </si>
  <si>
    <t>HP SWB ADMIT LOW</t>
  </si>
  <si>
    <t>HP SWB ADMIT MOD</t>
  </si>
  <si>
    <t>HP SWB ADMIT HIGH</t>
  </si>
  <si>
    <t>HP SWB SUBSEQ PROB FOC</t>
  </si>
  <si>
    <t>HP SWB SUBSEQ EXPAND</t>
  </si>
  <si>
    <t>HP SWB SUBSEQ DETAIL</t>
  </si>
  <si>
    <t>HP SWB SUBSEQ HIGH</t>
  </si>
  <si>
    <t>HP SWB DC &lt;30 MIN</t>
  </si>
  <si>
    <t>HP SWB DC  &gt;30 MIN</t>
  </si>
  <si>
    <t>RX PANTOPRAZOLE SOD (PROTONIX) 40 MG TABLET</t>
  </si>
  <si>
    <t>CLINDAMYCIN-D5W 600 MG/50 ML 600 mg, 50 mL</t>
  </si>
  <si>
    <t>982Z075000</t>
  </si>
  <si>
    <t>ER PROFEE WORKCOMP INIT ED</t>
  </si>
  <si>
    <t>ER CARDIO STRESS TEST TRACING</t>
  </si>
  <si>
    <t>PT COLLAGENASE OINTMENT</t>
  </si>
  <si>
    <t>ER PROFEE DEBRIDE/DRESS PARTIAL THICKNESS BURN</t>
  </si>
  <si>
    <t>ED DEBRIDE/DRESS PARTIAL THICKNESS BURN</t>
  </si>
  <si>
    <t>LAB PT/INR</t>
  </si>
  <si>
    <t>INPATIENT OXYGEN THERAPY</t>
  </si>
  <si>
    <t>ED OXYGEN THERAPY</t>
  </si>
  <si>
    <t>ED SIMPLE REPAIR OF FACE,EAR,EYE,NOSE,LIP 5.1-7.5CM</t>
  </si>
  <si>
    <t>RX ALBUTEROL SULFATE INHALATION SOLUTION 1.25MG</t>
  </si>
  <si>
    <t>RX CEFUROXIME AXETIL 250MG TAB</t>
  </si>
  <si>
    <t>RX XYLOCAINE 1% 10MG/ML, 2ML VIAL</t>
  </si>
  <si>
    <t>770G029700</t>
  </si>
  <si>
    <t>RAD LOW DOSE CT (LDCT) FOR LUNG CANCER SCREENING MCR</t>
  </si>
  <si>
    <t>G0297</t>
  </si>
  <si>
    <t>XR ABDOMEN 1 VIEW KUB</t>
  </si>
  <si>
    <t>74000,TC</t>
  </si>
  <si>
    <t>US DUPLEX VENOUS LOWER EXTREMITY BILAT COMPLETE</t>
  </si>
  <si>
    <t>RX LEVONORGESTREL (SKYLA) 14MCG - 24 HR IUD</t>
  </si>
  <si>
    <t>450P961200</t>
  </si>
  <si>
    <t>ER CATH FOR COLLECTION OF SPECIMEN</t>
  </si>
  <si>
    <t>P9612</t>
  </si>
  <si>
    <t>ER INJECTION IV INITIAL DRUG</t>
  </si>
  <si>
    <t>MOP IV PUSH INIT</t>
  </si>
  <si>
    <t>XR ANKLE RIGHT 1-2 VIEW</t>
  </si>
  <si>
    <t>73600,RT,TC</t>
  </si>
  <si>
    <t>LAB ALBUMIN LEVEL</t>
  </si>
  <si>
    <t>ER FAC MODERATE SEDATION INITIAL 15 MIN</t>
  </si>
  <si>
    <t>ED PRO MODERATE SEDATION SERVICES INITIAL 15 MIN</t>
  </si>
  <si>
    <t>ER FAC MODERATE SEDATION EACH ADD 15 MIN</t>
  </si>
  <si>
    <t>ER PRO MODERATE SEDATION EA ADD 15 MIN</t>
  </si>
  <si>
    <t>ED FAC CLOSED TREATMENT OF TRIMALLEOLAR ANKLE FRACTURE W/MANIPULATION</t>
  </si>
  <si>
    <t>ER PRO CLOSED TREATMENT OF TRIMALLEOLAR ANKLE FRACTURE W/MANIPULATION</t>
  </si>
  <si>
    <t>PT APPLICATION OF MULTI LAYER COMPRESSION UPPER ARM,HAND,FINGERS</t>
  </si>
  <si>
    <t>PT APPLICATION MULT LAYER COMPRES LWR LEG</t>
  </si>
  <si>
    <t>PT UNNA BOOT STRAPPING</t>
  </si>
  <si>
    <t>300PDLEGAL</t>
  </si>
  <si>
    <t>LAB PD LEGAL BLOOD DRAW</t>
  </si>
  <si>
    <t>CT NECK W/CONTRAST</t>
  </si>
  <si>
    <t>PT LAKE COUNTY ROAD ESSENTIAL FUNCTIONS EXAM</t>
  </si>
  <si>
    <t>ER PROFEE REMOVAL FOREIGN BODY EAR CANAL</t>
  </si>
  <si>
    <t>ER FAC REMOVE FOREIGN BODY</t>
  </si>
  <si>
    <t>ER DRAINAGE OF SKIN ABCESS</t>
  </si>
  <si>
    <t>RT NEBULIZER TREATMENT</t>
  </si>
  <si>
    <t>RX ISOVUE-370 76% INFUS BOTTLE 100 ML</t>
  </si>
  <si>
    <t>Q9967</t>
  </si>
  <si>
    <t>ER PROFEE CLOSED TREATMENT OF RADIAL HEAD SUBLUXATION</t>
  </si>
  <si>
    <t>OP THERAPEUTIC PHLEBOTOMY</t>
  </si>
  <si>
    <t>IP THERAPEUTIC PHLEBOTOMY</t>
  </si>
  <si>
    <t>ED PRO FEE INTUBATION EMERGENCY AIRWAY</t>
  </si>
  <si>
    <t>ED FAC INTUBATION ENDOTRACHEAL EMERGENCY</t>
  </si>
  <si>
    <t>RX RADICAVA 30 MG/100 ML BAG</t>
  </si>
  <si>
    <t>C9493</t>
  </si>
  <si>
    <t>PT CHEST WALL MANIPULATION INITIAL</t>
  </si>
  <si>
    <t>PT CHEST WALL MANIPULATION SUBSEQUENT</t>
  </si>
  <si>
    <t>ED PROFEE REPAIR WOUND INTERM</t>
  </si>
  <si>
    <t>LAB NO CHARGE</t>
  </si>
  <si>
    <t>ED PRO TREATMENT DISCLOCATION FINGER</t>
  </si>
  <si>
    <t>ER TREATMENT DISCLOCATION FINGER</t>
  </si>
  <si>
    <t>LAB OSTEOCALCIN ASSAY</t>
  </si>
  <si>
    <t>LAB CULTURE STOOL</t>
  </si>
  <si>
    <t>ER CONTROL NASAL HEMORRHAGE ANTERIO SIMPLE</t>
  </si>
  <si>
    <t>ER CONTROL NASAL HEMORRHAGE, ANTERIOR, SIMPLE</t>
  </si>
  <si>
    <t>ER CONTROL NASAL HEMORRHAGE, ANTERIOR, COMPLEX</t>
  </si>
  <si>
    <t>ER SMOKING AND TOBACCO USE CESSATION COUNSELING, INTERMEDIATE</t>
  </si>
  <si>
    <t>ER SMOKING AND TOBACCO USE CESSATION COUNSELING, INTENSIVE</t>
  </si>
  <si>
    <t>ER CONTROL NASAL HEMORRHAGE ANTERIOR COMPLEX</t>
  </si>
  <si>
    <t>ER SMOKING AND TOBACCO USE CESSATION COUNSELING, IINTERMEDIATE</t>
  </si>
  <si>
    <t>ER SMOKING AND TOBACCO USE COUNSELING, INTENSIVE</t>
  </si>
  <si>
    <t>RX SODIUM CHLORIDE 3% INHALATION</t>
  </si>
  <si>
    <t>RX TERBINAFINE (LAMISIL) 1% CREAM 1 OZ TUBE</t>
  </si>
  <si>
    <t>RX LIDOCAINE (XYLOCAINE) 2% 20 MG 1 ML 10 ML VIAL</t>
  </si>
  <si>
    <t>RX CYANOCOBALAMIN (VITAMIN B-12) 1000 MCG TABLET</t>
  </si>
  <si>
    <t>RX PREDNISONE (PREDNISONE) 20 MG TABLET</t>
  </si>
  <si>
    <t>RX WATER STERILE (WATER FOR INJECTION-STERILE) 20 ML</t>
  </si>
  <si>
    <t>RX VITAMIN B-12 1,000 MCG TABLET</t>
  </si>
  <si>
    <t>ED INCISION AND DRAINAGE OF ABSCESS, COMPLICATED</t>
  </si>
  <si>
    <t>ED INPATIENT CONSULTATION FOR A NEW OR ESTABLISHED PAT</t>
  </si>
  <si>
    <t>ED PRO FEE INPATIENT CONSULTATION FOR A NEW OR ESTABLISHED PAT</t>
  </si>
  <si>
    <t>ER PRO INITIAL TREATMENT 1ST DEGREE BURN</t>
  </si>
  <si>
    <t>ED INITIAL TREATMENT 1ST DEGREE BURN</t>
  </si>
  <si>
    <t>LAB ALCOHOL BIOMARKERS 1 OR 2</t>
  </si>
  <si>
    <t>320RMFPCPA</t>
  </si>
  <si>
    <t>XR  CHEST 1 VIEW</t>
  </si>
  <si>
    <t>ED CONTINUOUS INHALATION TREATMENT 1ST HOUR</t>
  </si>
  <si>
    <t>ED CONTINUOUS INHALATION TREATMENT EACH ADD HOUR</t>
  </si>
  <si>
    <t>ER CONTINUOUS INHALATION TREATMENT 1ST HOUR</t>
  </si>
  <si>
    <t>ER CONTINUOUS INHALATION TREATMENT EACH ADD HOUR</t>
  </si>
  <si>
    <t>RX CALCIUM CARBONATE (TUMS) 500 MG CHEWABLE TABLETS</t>
  </si>
  <si>
    <t>RHOGAM ULTRA-FILTERED PLUS SYR 300 mcg, 1 each</t>
  </si>
  <si>
    <t>PT NO CHARGE</t>
  </si>
  <si>
    <t>ED DRESSINGS/DEBRIDEMENT &lt;5%</t>
  </si>
  <si>
    <t>ER PRO DRESSING/DEBRIDEMENT &lt;5%</t>
  </si>
  <si>
    <t>LAB PHOSPHORUS LEVEL</t>
  </si>
  <si>
    <t>IP ROOM LVL 1 ACUTE CARE</t>
  </si>
  <si>
    <t>RX LORANN CLOVE OIL</t>
  </si>
  <si>
    <t>ED CARDIOVERSION ELECTIVE</t>
  </si>
  <si>
    <t>ER PRO CARDIOVERSION, ELECTIVE</t>
  </si>
  <si>
    <t>ED TREATMENT OF CLOSED ELBOW DISLOCATION REQUIRING ANESTH</t>
  </si>
  <si>
    <t>ER PRO TREATMENT OF CLOSED ELBOW DISLOCATION REQ ANESTH</t>
  </si>
  <si>
    <t>RX ERTAPENEM (INVANZ) 1 GM VIAL</t>
  </si>
  <si>
    <t>J1335</t>
  </si>
  <si>
    <t>RX EPOETIN ALFA (PROCRIT) 20000 UNIT 1 ML VIAL</t>
  </si>
  <si>
    <t>J0885</t>
  </si>
  <si>
    <t>RX EPOETIN ALFA (PROCRIT) 40000 UNIT 1 ML VIAL</t>
  </si>
  <si>
    <t>OUTPATIENT THERAPEUTIC PHLEBOTOMY</t>
  </si>
  <si>
    <t>540A099800</t>
  </si>
  <si>
    <t>AMB RESPONSE AND TREATMENT, NO TRANSPORT</t>
  </si>
  <si>
    <t>A0998</t>
  </si>
  <si>
    <t>ED INFECTIOUS AGENT ANTIGEN DETECTION BY IMMUNOASSAY WITH DIRECT OPTICAL OBSERVATION, RESPIRATORY SYNCYTIAL VIRUS</t>
  </si>
  <si>
    <t>RX SULFAMETH-TMP (BACTRIM) 200-40 MG 5 ML SUSPENSION</t>
  </si>
  <si>
    <t>J2550</t>
  </si>
  <si>
    <t>PT THERAPEUTIC EXERCISES 15 MIN</t>
  </si>
  <si>
    <t>RX FLUZONE QUAD 2018-2019 0.5ML SYRINGE</t>
  </si>
  <si>
    <t>RX FLUZONE QUAD 2018-2019 MULTIDOSE VIAL</t>
  </si>
  <si>
    <t>RX HYDROCODONE-ACET (NORCO) 5-325 MG TABLET</t>
  </si>
  <si>
    <t>PT ACTIVITY OF DAILY LIVING 15MN</t>
  </si>
  <si>
    <t>RX SODIUM PHOSPHATE 3MMOL/ML, 5ML VIAL</t>
  </si>
  <si>
    <t>RX SULFAMETH-TMP TABLET</t>
  </si>
  <si>
    <t>J8499</t>
  </si>
  <si>
    <t>US ABDOMINAL PARACENTESIS W/IMAGING &amp; FLUID REMOVAL</t>
  </si>
  <si>
    <t>LAB URINE PREGNANCY TEST BY VISUAL COLOR COMPARISON METHODS</t>
  </si>
  <si>
    <t>ED CLOSED TREATMENT OF PHALANGEAL SHAFT FRACTURE</t>
  </si>
  <si>
    <t>ER PRO CLOSED TREATMENT OF PHALANGEAL SHAFT FRACTURE</t>
  </si>
  <si>
    <t>ED DEBRIDEMENT, SUBCUTANEOUS TISSUE (INCLUDES EPIDERMIS AND DERMIS, IF PERFORMED); FIRST 20 SQ CM OR LESS</t>
  </si>
  <si>
    <t>ED PRO FEE DEBRIDEMENT, SUBCUTANEOUS TISSUE (INCLUDES EPIDERMIS AND DERMIS, IF PERFORMED); FIRST 20 SQ CM OR LESS</t>
  </si>
  <si>
    <t>ER CONTROLL NALAL HEMORRHAGE POSTERIO SIMPLE</t>
  </si>
  <si>
    <t>ER CONTROL NASAL HEMORRHAGE</t>
  </si>
  <si>
    <t>LAB ISTAT CHEM8</t>
  </si>
  <si>
    <t>LAB ISTAT TROPONIN</t>
  </si>
  <si>
    <t>LAB ISTAT VENOUS GASES</t>
  </si>
  <si>
    <t>LAB ISTAT BNP</t>
  </si>
  <si>
    <t>ECHO TRANSTHORACIC REALTIME W/O COLORFLOW</t>
  </si>
  <si>
    <t>PT SELF PAY INITIAL VISIT</t>
  </si>
  <si>
    <t>PT SELF PAY FOLLOW UP</t>
  </si>
  <si>
    <t>420FF00000</t>
  </si>
  <si>
    <t>PT  FIREFIGHTER PHYSICAL TESTING</t>
  </si>
  <si>
    <t>FFLIPID</t>
  </si>
  <si>
    <t>LAB FIREFIGHTER LIPID</t>
  </si>
  <si>
    <t>RAD X-RAY RIBS BILAT INCLUDE CHEST MIN 4 VIEWS</t>
  </si>
  <si>
    <t>RX IOHEXOL (OMNIPAQUE) 300 MG/1 ML, 100ML VIAL</t>
  </si>
  <si>
    <t>RX IOHEXOL (OMNIPAQUE) 300 MG 1 ML VIAL</t>
  </si>
  <si>
    <t>RX MULTI-VITAMIN-MINERALS UNIT DOSED TABLET</t>
  </si>
  <si>
    <t>RX LANTHEUS CONTRAST, 1 VIAL</t>
  </si>
  <si>
    <t>PT LAKE COUNTY ROAD SPIROMETRY</t>
  </si>
  <si>
    <t>CARDIAC STRESS TEST</t>
  </si>
  <si>
    <t>ER REPAIR COMPLEX 2.6-7.5</t>
  </si>
  <si>
    <t>ED REPAIR COMPLEX 2.6-7.5CM</t>
  </si>
  <si>
    <t>ER REPAIR COMPLEX EA ADD 5CM</t>
  </si>
  <si>
    <t>ED REPAIR COMPLEX EA ADD 5CM</t>
  </si>
  <si>
    <t>LAB CULTURE BACTERIAL STOOL AEROBIC ADD PATHOGENS</t>
  </si>
  <si>
    <t>LAB INFECTIOUS AGENT ANTIGEN DETECTION BY IMMUNOASSAY</t>
  </si>
  <si>
    <t>US TC GUIDANCE FOR PERICARDIOCENTESIS, IMAGING</t>
  </si>
  <si>
    <t>76930,TC</t>
  </si>
  <si>
    <t>ED INSERTION OF NON TUNNELED CENTRALLY INSERTED CENTRAL VENOUS CATHETER &gt;5YRS</t>
  </si>
  <si>
    <t>ER INSERTION OF NON TUNNELED CENTRALLY INSERTED CENTRAL VENOUS CATHETER &gt;5YRS</t>
  </si>
  <si>
    <t>300ALCOH01</t>
  </si>
  <si>
    <t>LAB CLIMAX ALCOHOL</t>
  </si>
  <si>
    <t>300ALCOH02</t>
  </si>
  <si>
    <t>LAB ALCOHOL LK CTY CONCRETE</t>
  </si>
  <si>
    <t>CT SOFT TISSUE NECK W/ CONTRAST</t>
  </si>
  <si>
    <t>CT SOFT TISSUE, NECK W/CONTRAST</t>
  </si>
  <si>
    <t>70491,TC</t>
  </si>
  <si>
    <t>ED CLOSED TRMT OF BIMALLEOLAR ANKLE FRACTURE</t>
  </si>
  <si>
    <t>ER PROFEE CLOSED TRMT OF BIMALLEOLAR ANKLE FRACTURE</t>
  </si>
  <si>
    <t>PT OCCUPATIONAL THERAPY</t>
  </si>
  <si>
    <t>420EMPLOYE</t>
  </si>
  <si>
    <t>PT EMPLOYEE EVAL</t>
  </si>
  <si>
    <t>942G027000</t>
  </si>
  <si>
    <t>MNT REASSESSMENT/SUBSEQUENT INTERVENT  EA 15 MIN</t>
  </si>
  <si>
    <t>G0270</t>
  </si>
  <si>
    <t>ED CLOSED TREATMENT OF METACARPAL FRACTURE</t>
  </si>
  <si>
    <t>ER CLOSED TREATMENT OF METACARPAL FRACTURE</t>
  </si>
  <si>
    <t>RX AMOXICILLIN/CLAV 500/125MG TABLET</t>
  </si>
  <si>
    <t>420G897800</t>
  </si>
  <si>
    <t>PT MOBILITY CURRENT STATUS</t>
  </si>
  <si>
    <t>420G897900</t>
  </si>
  <si>
    <t>PT MOBILITY GOAL STATUS</t>
  </si>
  <si>
    <t>RX ACETAMINOPHEN SUPP 80 MG</t>
  </si>
  <si>
    <t>RX VALPROIC ACID 250MG/5ML</t>
  </si>
  <si>
    <t>RX VANCOMYCIN 250MG IV</t>
  </si>
  <si>
    <t>LAB_PACKED RED BLOOD CELLS</t>
  </si>
  <si>
    <t>ED DRAIN BLOOD FROM UNDER NAIL</t>
  </si>
  <si>
    <t>ER PRO DRAIN BLOOD FROM UNDER NAIL</t>
  </si>
  <si>
    <t>ECHOCARDIOGRAPHY, TRANSTHORACIC, REALTIME W/IMAGE &amp; COLORFLOW DOPPLER</t>
  </si>
  <si>
    <t>LAB_S&amp;H</t>
  </si>
  <si>
    <t>LAB_S&amp;H_2</t>
  </si>
  <si>
    <t>LAB_S&amp;H_</t>
  </si>
  <si>
    <t>ER SPLINT APPLICATION LONG LEG</t>
  </si>
  <si>
    <t>ER PRO APPLICATION OF LONG LEG SPLINT</t>
  </si>
  <si>
    <t>LAB CBC AUTOMATED DIFF</t>
  </si>
  <si>
    <t>LAB COMPLETE BLOOD COUNT</t>
  </si>
  <si>
    <t>LAB BASIC METABOLIC PANEL</t>
  </si>
  <si>
    <t>LAB DRAW ROUTINE VENIPUNCTURE</t>
  </si>
  <si>
    <t>LAB CMP COMPREHENSIVE METABOLIC PANEL</t>
  </si>
  <si>
    <t>LAB LIPID PROFILE</t>
  </si>
  <si>
    <t>LAB UA SPECIFIC GRAVITY</t>
  </si>
  <si>
    <t>LAB UA AUTOMATED WITHOUT MICRO</t>
  </si>
  <si>
    <t>LAB HEMOGLOBIN GLYCATED</t>
  </si>
  <si>
    <t>LAB TSH LEVEL</t>
  </si>
  <si>
    <t>LAB THYROID PROF (REFLEX)</t>
  </si>
  <si>
    <t>LAB PREGNANCY SERUM URINE</t>
  </si>
  <si>
    <t>LAB BLOOD COUNT DIFFERENTIAL MANUAL</t>
  </si>
  <si>
    <t>LAB CBC NO DIFF</t>
  </si>
  <si>
    <t>LAB CRP</t>
  </si>
  <si>
    <t>LAB CULTURE AEROBIC ADD METHOD TO ID</t>
  </si>
  <si>
    <t>LAB CULTURE SCREEN THROAT</t>
  </si>
  <si>
    <t>LAB CULTURE SCREEN MRSA</t>
  </si>
  <si>
    <t>LAB CULTURE URINE W/ISO &amp; ID</t>
  </si>
  <si>
    <t>LAB STREP GROUP A SCREEN</t>
  </si>
  <si>
    <t>MOP EST LVL 3</t>
  </si>
  <si>
    <t>MOP EST LVL 4</t>
  </si>
  <si>
    <t>PT MANUAL THERAPY 15 MIN</t>
  </si>
  <si>
    <t>PT EVALUATION LOW COMPLEXITY</t>
  </si>
  <si>
    <t>PT NEUROMUSCULAR RE-ED 15 MIN</t>
  </si>
  <si>
    <t>CPT</t>
  </si>
  <si>
    <t>Fee</t>
  </si>
  <si>
    <t>FINE NEEDLE ASPIRATION; WITHOUT IMAGING GUIDANCE</t>
  </si>
  <si>
    <t>FP INCISION AND DRAINAGE OF ABSCESS (EG, CARBUNCLE, SUPPURATIVE HIDRADENITIS, CUTANEOUS OR SUBCUTANEOUS ABSCESS, CYST, FURUNCLE, OR PARONYCHIA); SIMPLE OR SINGLE</t>
  </si>
  <si>
    <t>10060,FAC</t>
  </si>
  <si>
    <t>FP FAC INCISION AND DRAINAGE OF ABSCESS (EG, CARBUNCLE, SUPPURATIVE HIDRADENITIS, CUTANEOUS OR SUBCUTANEOUS ABSCESS, CYST, FURUNCLE, OR PARONYCHIA); SIMPLE OR SINGLE</t>
  </si>
  <si>
    <t>10060,PRO</t>
  </si>
  <si>
    <t>FP PRO INCISION AND DRAINAGE OF ABSCESS (EG, CARBUNCLE, SUPPURATIVE HIDRADENITIS, CUTANEOUS OR SUBCUTANEOUS ABSCESS, CYST, FURUNCLE, OR PARONYCHIA); SIMPLE OR SINGLE</t>
  </si>
  <si>
    <t>FP DEBRIDEMENT FIRST 20 SQ CM</t>
  </si>
  <si>
    <t>11042,FAC</t>
  </si>
  <si>
    <t>FP FAC DEBRIDEMENT FIRST 20 SQ CM</t>
  </si>
  <si>
    <t>11042,PRO</t>
  </si>
  <si>
    <t>FP PRO DEBRIDEMENT FIRST 20 SQ CM</t>
  </si>
  <si>
    <t>FP PARING OR CUTTING OF BENIGN HYPERKERATOTIC LESION</t>
  </si>
  <si>
    <t>FP BIOPSY SKIN LESION SINGLE</t>
  </si>
  <si>
    <t>11100,FAC</t>
  </si>
  <si>
    <t>FP FAC BIOPSY SINGLE LESION</t>
  </si>
  <si>
    <t>11100,PRO</t>
  </si>
  <si>
    <t>FP PRO BIOPSY SINGLE LESION</t>
  </si>
  <si>
    <t>FP BIOPSY OF SKIN, SUB Q TISSUE</t>
  </si>
  <si>
    <t>11101,FAC</t>
  </si>
  <si>
    <t>FP FAC BIOPSY OF SKIN</t>
  </si>
  <si>
    <t>11101,PRO</t>
  </si>
  <si>
    <t>FP PRO BIOPSY OF SKIN</t>
  </si>
  <si>
    <t>FP REMOVAL OF SKIN TAGS</t>
  </si>
  <si>
    <t>FP SHAVE SKIN LESION .6 - 1 CM</t>
  </si>
  <si>
    <t>11301,FAC</t>
  </si>
  <si>
    <t>FP FAC SHAVE SKIN LESION .6 - 1 CM</t>
  </si>
  <si>
    <t>11301,PRO</t>
  </si>
  <si>
    <t>FP PRO SHAVE SKIN LESION .6 - 1 CM</t>
  </si>
  <si>
    <t>FP REMOVAL OF NAIL PLATE SIMPLE/SINGLE</t>
  </si>
  <si>
    <t>FP REMOVAL OF NAIL BED</t>
  </si>
  <si>
    <t>FP EXCISION OF NAIL FOLD TOENAIL</t>
  </si>
  <si>
    <t>FP REMOVAL DRUG DELIVERY IMPLANT</t>
  </si>
  <si>
    <t>FP REPAIR WOUND SIMPLE &lt; 2.5 CM</t>
  </si>
  <si>
    <t>FP SIMPLE REPAIR OF SUPERFICIAL WOUNDS OF SCALP, NECK, AXILLAE, EXTERNAL GENITALIA, TRUNK AND/OR EXTREMITIES (INCLUDING HANDS AND FEET); 2.6 CM TO 7.5 CM</t>
  </si>
  <si>
    <t>12002,FAC</t>
  </si>
  <si>
    <t>FP FAC SIMPLE REPAIR OF SUPERFICIAL WOUNDS OF SCALP,</t>
  </si>
  <si>
    <t>12002,PRO</t>
  </si>
  <si>
    <t>FP PRO SIMPLE REPAIR OF SUPERFICIAL WOUNDS OF SCALP,</t>
  </si>
  <si>
    <t>FP REPAIR, INTERMEDIATE, WOUNDS OF SCALP, AXILLAE, TRUNK AND/OR EXTREMITIES (EXCLUDING HANDS AND FEET); 7.6 CM TO 12.5 CM</t>
  </si>
  <si>
    <t>12034,FAC</t>
  </si>
  <si>
    <t>FP FAC REPAIR, INTERMEDIATE, WOUNDS OF SCALP, AXILLAE, TRUNK AND/OR EXTREMITIES (EXCLUDING HANDS AND FEET); 7.6 CM TO 12.5 CM</t>
  </si>
  <si>
    <t>12034,PRO</t>
  </si>
  <si>
    <t>FP PRO REPAIR, INTERMEDIATE, WOUNDS OF SCALP, AXILLAE, TRUNK AND/OR EXTREMITIES (EXCLUDING HANDS AND FEET); 7.6 CM TO 12.5 CM</t>
  </si>
  <si>
    <t>FP DRESSINGS AND/OR DEBRIDEMENT OF PARTIAL-THICKNESS BURNS, INITIAL OR SUBSEQUENT; SMALL (LESS THAN 5% TOTAL BODY SURFACE AREA)</t>
  </si>
  <si>
    <t>FP DESTRUCT PREMALG LESION FIRST</t>
  </si>
  <si>
    <t>FP DESTRUCT PREMALG LESION 2-14</t>
  </si>
  <si>
    <t>FP DESTRUCT BENIGN LESION 1-14</t>
  </si>
  <si>
    <t>17110,FAC</t>
  </si>
  <si>
    <t>FP FAC DESTRUCT BENIGN LESION 1-14</t>
  </si>
  <si>
    <t>17110,PRO</t>
  </si>
  <si>
    <t>FP PRO DESTRUCT BENIGN LESION 1-14</t>
  </si>
  <si>
    <t>FP DESTRUCT BENIGN LESION &gt; 15</t>
  </si>
  <si>
    <t>19281,FAC</t>
  </si>
  <si>
    <t>PLACEMENT OF BREAST LOCALIZATION DEVICE(S) (EG, CLIP, METALLIC PELLET, WIRE/NEEDLE, RADIOACTIVE SEEDS), PERCUTANEOUS; FIRST LESION, INCLUDING MAMMOGRAPHIC GUIDANCE</t>
  </si>
  <si>
    <t>19281,TC,FAC</t>
  </si>
  <si>
    <t>19282,FAC</t>
  </si>
  <si>
    <t>PLACEMENT OF BREAST LOCALIZATION DEVICE(S) (EG, CLIP, METALLIC PELLET, WIRE/NEEDLE, RADIOACTIVE SEEDS), PERCUTANEOUS; EACH ADDITIONAL LESION, INCLUDING MAMMOGRAPHIC GUIDANCE (LIST SEPARATELY IN ADDITION TO CODE FOR PRIMARY PROCEDURE)</t>
  </si>
  <si>
    <t>19282,TC,FAC</t>
  </si>
  <si>
    <t>FP INJ TENDON SHEATH/LIGAMENT</t>
  </si>
  <si>
    <t>FP INJ OR ASPIRATION OF SMALL JOINT</t>
  </si>
  <si>
    <t>20605,FAC</t>
  </si>
  <si>
    <t>FP FAC INJ OR ASPIRATION OF SMALL JOINT</t>
  </si>
  <si>
    <t>20605,PRO</t>
  </si>
  <si>
    <t>FP PRO INJ OR ASPIRATION OF SMALL JOINT</t>
  </si>
  <si>
    <t>FP ARTHROCENTESIS, ASPIRATION AND/OR INJECTION, MAJOR JOINT OR BURSA (EG, SHOULDER, HIP, KNEE, SUBACROMIAL BURSA); WITHOUT ULTRASOUND GUIDANCE</t>
  </si>
  <si>
    <t>20610,FAC</t>
  </si>
  <si>
    <t>FP FAC ARTHROCENTESIS, ASPIRATION AND/OR INJECTION, MAJOR JOINT OR BURSA (EG, SHOULDER, HIP, KNEE, SUBACROMIAL BURSA); WITHOUT ULTRASOUND GUIDANCE</t>
  </si>
  <si>
    <t>20610,PRO</t>
  </si>
  <si>
    <t>FP PRO ARTHROCENTESIS, ASPIRATION AND/OR INJECTION, MAJOR JOINT OR BURSA (EG, SHOULDER, HIP, KNEE, SUBACROMIAL BURSA); WITHOUT ULTRASOUND GUIDANCE</t>
  </si>
  <si>
    <t>FP CLOSED TREATMENT OF INTERPHALANGEAL JOINT DISLOCATION, SINGLE, WITH MANIPULATION; WITHOUT ANESTHESIA</t>
  </si>
  <si>
    <t>FP APPLICATION OF SHORT ARM SPLINT (FOREARM TO HAND); STATIC</t>
  </si>
  <si>
    <t>29125,FAC</t>
  </si>
  <si>
    <t>FP FAC APPLICATION OF SHORT ARM SPLINT (FOREARM TO HAND); STATIC</t>
  </si>
  <si>
    <t>29125,PRO</t>
  </si>
  <si>
    <t>FP PRO APPLICATION OF SHORT ARM SPLINT (FOREARM TO HAND); STATIC</t>
  </si>
  <si>
    <t>FP STRAPPING HAND OR FINGER</t>
  </si>
  <si>
    <t>FP APPLICATION OF SHORT LEG SPLINT (CALF TO FOOT)</t>
  </si>
  <si>
    <t>29515,PRO</t>
  </si>
  <si>
    <t>FP APPLICATION OF SHORT LEG SPLINT (CALF TO FOOT), PRO</t>
  </si>
  <si>
    <t>295515,FAC</t>
  </si>
  <si>
    <t>FP APPLICATION OF SHORT LEG SPLINT (CALF TO FOOT), FAC</t>
  </si>
  <si>
    <t>FP CONTROL NASAL HEMORRHAGE, ANTERIOR, COMPLEX (EXTENSIVE CAUTERY AND/OR PACKING) ANY METHOD</t>
  </si>
  <si>
    <t>30903,FAC</t>
  </si>
  <si>
    <t>FP FAC CONTROL NASAL HEMORRHAGE, ANTERIOR, COMPLEX (EXTENSIVE CAUTERY AND/OR PACKING) ANY METHOD</t>
  </si>
  <si>
    <t>30903,PRO</t>
  </si>
  <si>
    <t>FP PRO CONTROL NASAL HEMORRHAGE, ANTERIOR, COMPLEX (EXTENSIVE CAUTERY AND/OR PACKING) ANY METHOD</t>
  </si>
  <si>
    <t>36000,FAC</t>
  </si>
  <si>
    <t>INTRODUCTION OF NEEDLE OR INTRACATHETER, VEIN</t>
  </si>
  <si>
    <t>FP LAB A VENIPUNCTURE IN CLINIC</t>
  </si>
  <si>
    <t>36415,FAC</t>
  </si>
  <si>
    <t>36416,FAC</t>
  </si>
  <si>
    <t>COLLECTION OF CAPILLARY BLOOD SPECIMEN (EG, FINGER, HEEL, EAR STICK)</t>
  </si>
  <si>
    <t>36430,FAC</t>
  </si>
  <si>
    <t>TRANSFUSION, BLOOD OR BLOOD COMPONENTS</t>
  </si>
  <si>
    <t>36591,FAC</t>
  </si>
  <si>
    <t>COLLECTION OF BLOOD SPECIMEN FROM A COMPLETELY IMPLANTABLE VENOUS ACCESS DEVICE</t>
  </si>
  <si>
    <t>36592,FAC</t>
  </si>
  <si>
    <t>COLLECTION OF BLOOD SPECIMEN USING ESTABLISHED CENTRAL OR PERIPHERAL CATHETER, VENOUS, NOT OTHERWISE SPECIFIED</t>
  </si>
  <si>
    <t>FP DENTOALVEOLAR STRUCTURES</t>
  </si>
  <si>
    <t>41899,FAC</t>
  </si>
  <si>
    <t>FP FAC DENTOALVEOLAR STRUCTURES</t>
  </si>
  <si>
    <t>41899,PRO</t>
  </si>
  <si>
    <t>FP PRO DENTOALVEOLAR STRUCTURES</t>
  </si>
  <si>
    <t>FP ESSENTIAL FUNCTIONS EXAM ROAD AND BRIDGE PT</t>
  </si>
  <si>
    <t>FP INCISION OF THROMBOSED HEMORRHOID, EXTERNAL</t>
  </si>
  <si>
    <t>FP ANOSCOPY DIAGNOSTIC INC SPEC COLLECTION</t>
  </si>
  <si>
    <t>FP INSERTION OF NON-INDWELLING BLADDER CATHETER (EG, STRAIGHT CATHETERIZATION FOR RESIDUAL URINE)</t>
  </si>
  <si>
    <t>51701,FAC</t>
  </si>
  <si>
    <t>FP FAC INSERTION OF NON-INDWELLING BLADDER CATHETER (EG, STRAIGHT CATHETERIZATION FOR RESIDUAL URINE)</t>
  </si>
  <si>
    <t>51701,PRO</t>
  </si>
  <si>
    <t>FP PRO INSERTION OF NON-INDWELLING BLADDER CATHETER (EG, STRAIGHT CATHETERIZATION FOR RESIDUAL URINE)</t>
  </si>
  <si>
    <t>FP INSERTION OF IUD</t>
  </si>
  <si>
    <t>FP REMOVAL OF IUD</t>
  </si>
  <si>
    <t>FP ANTEPARTUM CARE ONLY 4-6 WEEKS</t>
  </si>
  <si>
    <t>FP INJECTION, ANESTHETIC AGENT; OTHER PERIPHERAL NERVE OR BRANCH</t>
  </si>
  <si>
    <t>FP REMOVE  EAR WAX IMPACTED</t>
  </si>
  <si>
    <t>69210,FAC</t>
  </si>
  <si>
    <t>FP FAC REMOVE EAR WAX IMPACTED</t>
  </si>
  <si>
    <t>69210,PRO</t>
  </si>
  <si>
    <t>FP PRO REMOVE EAR WAX IMPACTED</t>
  </si>
  <si>
    <t>70030,FAC</t>
  </si>
  <si>
    <t>RADIOLOGIC EXAMINATION, EYE, FOR DETECTION OF FOREIGN BODY</t>
  </si>
  <si>
    <t>70030,TC,FAC</t>
  </si>
  <si>
    <t>70100,FAC</t>
  </si>
  <si>
    <t>RADIOLOGIC EXAMINATION, MANDIBLE; PARTIAL, LESS THAN 4 VIEWS</t>
  </si>
  <si>
    <t>70100,TC,FAC</t>
  </si>
  <si>
    <t>70110,FAC</t>
  </si>
  <si>
    <t>RADIOLOGIC EXAMINATION, MANDIBLE; COMPLETE, MINIMUM OF 4 VIEWS</t>
  </si>
  <si>
    <t>70110,TC,FAC</t>
  </si>
  <si>
    <t>70150,FAC</t>
  </si>
  <si>
    <t>RADIOLOGIC EXAMINATION, FACIAL BONES; COMPLETE, MINIMUM OF 3 VIEWS</t>
  </si>
  <si>
    <t>70150,TC,FAC</t>
  </si>
  <si>
    <t>70160,FAC</t>
  </si>
  <si>
    <t>RADIOLOGIC EXAMINATION, NASAL BONES, COMPLETE, MINIMUM OF 3 VIEWS</t>
  </si>
  <si>
    <t>70160,TC,FAC</t>
  </si>
  <si>
    <t>70200,FAC</t>
  </si>
  <si>
    <t>RADIOLOGIC EXAMINATION; ORBITS, COMPLETE, MINIMUM OF 4 VIEWS</t>
  </si>
  <si>
    <t>70200,TC,FAC</t>
  </si>
  <si>
    <t>70210,FAC</t>
  </si>
  <si>
    <t>RADIOLOGIC EXAMINATION, SINUSES, PARANASAL, LESS THAN 3 VIEWS</t>
  </si>
  <si>
    <t>70210,TC,FAC</t>
  </si>
  <si>
    <t>70220,FAC</t>
  </si>
  <si>
    <t>RADIOLOGIC EXAMINATION, SINUSES, PARANASAL, COMPLETE, MINIMUM OF 3 VIEWS</t>
  </si>
  <si>
    <t>70220,TC,FAC</t>
  </si>
  <si>
    <t>70250,FAC</t>
  </si>
  <si>
    <t>RADIOLOGIC EXAMINATION, SKULL; LESS THAN 4 VIEWS</t>
  </si>
  <si>
    <t>70250,TC,FAC</t>
  </si>
  <si>
    <t>70260,FAC</t>
  </si>
  <si>
    <t>RADIOLOGIC EXAMINATION, SKULL; COMPLETE, MINIMUM OF 4 VIEWS</t>
  </si>
  <si>
    <t>70260,TC,FAC</t>
  </si>
  <si>
    <t>70330,FAC</t>
  </si>
  <si>
    <t>RADIOLOGIC EXAMINATION, TEMPOROMANDIBULAR JOINT, OPEN AND CLOSED MOUTH; BILATERAL</t>
  </si>
  <si>
    <t>70330,TC,FAC</t>
  </si>
  <si>
    <t>70336,TC,FAC</t>
  </si>
  <si>
    <t>MAGNETIC RESONANCE (EG, PROTON) IMAGING, TEMPOROMANDIBULAR JOINT(S)</t>
  </si>
  <si>
    <t>70360,FAC</t>
  </si>
  <si>
    <t>RADIOLOGIC EXAMINATION; NECK, SOFT TISSUE</t>
  </si>
  <si>
    <t>70360,TC,FAC</t>
  </si>
  <si>
    <t>70450,FAC</t>
  </si>
  <si>
    <t>COMPUTED TOMOGRAPHY, HEAD OR BRAIN; WITHOUT CONTRAST MATERIAL</t>
  </si>
  <si>
    <t>70450,TC,FAC</t>
  </si>
  <si>
    <t>70460,FAC</t>
  </si>
  <si>
    <t>COMPUTED TOMOGRAPHY, HEAD OR BRAIN; WITH CONTRAST MATERIAL(S)</t>
  </si>
  <si>
    <t>70460,TC,FAC</t>
  </si>
  <si>
    <t>70470,FAC</t>
  </si>
  <si>
    <t>COMPUTED TOMOGRAPHY, HEAD OR BRAIN; WITHOUT CONTRAST MATERIAL, FOLLOWED BY CONTRAST MATERIAL(S) AND FURTHER SECTIONS</t>
  </si>
  <si>
    <t>70470,TC,FAC</t>
  </si>
  <si>
    <t>70480,FAC</t>
  </si>
  <si>
    <t>COMPUTED TOMOGRAPHY, ORBIT, SELLA, OR POSTERIOR FOSSA OR OUTER, MIDDLE, OR INNER EAR; WITHOUT CONTRAST MATERIAL</t>
  </si>
  <si>
    <t>70480,TC,FAC</t>
  </si>
  <si>
    <t>COMPUTED TOMOGRAPHY, MAXILLOFACIAL AREA; WITHOUT CONTRAST MATERIAL</t>
  </si>
  <si>
    <t>70486,FAC</t>
  </si>
  <si>
    <t>70486,TC,FAC</t>
  </si>
  <si>
    <t>70487,FAC</t>
  </si>
  <si>
    <t>COMPUTED TOMOGRAPHY, MAXILLOFACIAL AREA; WITH CONTRAST MATERIAL(S)</t>
  </si>
  <si>
    <t>70487,TC,FAC</t>
  </si>
  <si>
    <t>70488,FAC</t>
  </si>
  <si>
    <t>COMPUTED TOMOGRAPHY, MAXILLOFACIAL AREA; WITHOUT CONTRAST MATERIAL, FOLLOWED BY CONTRAST MATERIAL(S) AND FURTHER SECTIONS</t>
  </si>
  <si>
    <t>70488,TC,FAC</t>
  </si>
  <si>
    <t>70490,FAC</t>
  </si>
  <si>
    <t>COMPUTED TOMOGRAPHY, SOFT TISSUE NECK; WITHOUT CONTRAST MATERIAL</t>
  </si>
  <si>
    <t>70490,TC,FAC</t>
  </si>
  <si>
    <t>70491,FAC</t>
  </si>
  <si>
    <t>FP FAC CT NECK W/CONTRAST</t>
  </si>
  <si>
    <t>70492,FAC</t>
  </si>
  <si>
    <t>COMPUTED TOMOGRAPHY, SOFT TISSUE NECK; WITHOUT CONTRAST MATERIAL FOLLOWED BY CONTRAST MATERIAL(S) AND FURTHER SECTIONS</t>
  </si>
  <si>
    <t>70492,TC,FAC</t>
  </si>
  <si>
    <t>70496,FAC</t>
  </si>
  <si>
    <t>COMPUTED TOMOGRAPHIC ANGIOGRAPHY, HEAD, WITH CONTRAST MATERIAL(S), INCLUDING NONCONTRAST IMAGES, IF PERFORMED, AND IMAGE POSTPROCESSING</t>
  </si>
  <si>
    <t>70496,TC,FAC</t>
  </si>
  <si>
    <t>70498,FAC</t>
  </si>
  <si>
    <t>COMPUTED TOMOGRAPHIC ANGIOGRAPHY, NECK, WITH CONTRAST MATERIAL(S), INCLUDING NONCONTRAST IMAGES, IF PERFORMED, AND IMAGE POSTPROCESSING</t>
  </si>
  <si>
    <t>70498,TC,FAC</t>
  </si>
  <si>
    <t>70540,TC,FAC</t>
  </si>
  <si>
    <t>MAGNETIC RESONANCE (EG, PROTON) IMAGING, ORBIT, FACE, AND/OR NECK; WITHOUT CONTRAST MATERIAL(S)</t>
  </si>
  <si>
    <t>70543,TC,FAC</t>
  </si>
  <si>
    <t>MAGNETIC RESONANCE (EG, PROTON) IMAGING, ORBIT, FACE, AND/OR NECK; WITHOUT CONTRAST MATERIAL(S), FOLLOWED BY CONTRAST MATERIAL(S) AND FURTHER SEQUENCES</t>
  </si>
  <si>
    <t>70544,TC,FAC</t>
  </si>
  <si>
    <t>MAGNETIC RESONANCE ANGIOGRAPHY, HEAD; WITHOUT CONTRAST MATERIAL(S)</t>
  </si>
  <si>
    <t>70547,TC,FAC</t>
  </si>
  <si>
    <t>MAGNETIC RESONANCE ANGIOGRAPHY, NECK; WITHOUT CONTRAST MATERIAL(S)</t>
  </si>
  <si>
    <t>70548,TC,FAC</t>
  </si>
  <si>
    <t>MAGNETIC RESONANCE ANGIOGRAPHY, NECK; WITH CONTRAST MATERIAL(S)</t>
  </si>
  <si>
    <t>70549,TC,FAC</t>
  </si>
  <si>
    <t>MAGNETIC RESONANCE ANGIOGRAPHY, NECK; WITHOUT CONTRAST MATERIAL(S), FOLLOWED BY CONTRAST MATERIAL(S) AND FURTHER SEQUENCES</t>
  </si>
  <si>
    <t>70551,TC,FAC</t>
  </si>
  <si>
    <t>MAGNETIC RESONANCE (EG, PROTON) IMAGING, BRAIN (INCLUDING BRAIN STEM); WITHOUT CONTRAST MATERIAL</t>
  </si>
  <si>
    <t>70552,TC,FAC</t>
  </si>
  <si>
    <t>MAGNETIC RESONANCE (EG, PROTON) IMAGING, BRAIN (INCLUDING BRAIN STEM); WITH CONTRAST MATERIAL(S)</t>
  </si>
  <si>
    <t>70553,TC,FAC</t>
  </si>
  <si>
    <t>MAGNETIC RESONANCE (EG, PROTON) IMAGING, BRAIN (INCLUDING BRAIN STEM); WITHOUT CONTRAST MATERIAL, FOLLOWED BY CONTRAST MATERIAL(S) AND FURTHER SEQUENCES</t>
  </si>
  <si>
    <t>71010,FAC</t>
  </si>
  <si>
    <t>RADIOLOGIC EXAMINATION, CHEST; SINGLE VIEW, FRONTAL</t>
  </si>
  <si>
    <t>71010,TC,FAC</t>
  </si>
  <si>
    <t>71020,FAC</t>
  </si>
  <si>
    <t>RADIOLOGIC EXAMINATION, CHEST, 2 VIEWS, FRONTAL AND LATERAL</t>
  </si>
  <si>
    <t>71020,TC,FAC</t>
  </si>
  <si>
    <t>71021,FAC</t>
  </si>
  <si>
    <t>RADIOLOGIC EXAMINATION, CHEST, 2 VIEWS, FRONTAL AND LATERAL; WITH APICAL LORDOTIC PROCEDURE</t>
  </si>
  <si>
    <t>71021,TC,FAC</t>
  </si>
  <si>
    <t>71035,FAC</t>
  </si>
  <si>
    <t>RADIOLOGIC EXAMINATION, CHEST, SPECIAL VIEWS (EG, LATERAL DECUBITUS, BUCKY STUDIES)</t>
  </si>
  <si>
    <t>71035,TC,FAC</t>
  </si>
  <si>
    <t>71045,FAC</t>
  </si>
  <si>
    <t>RADIOLOGIC EXAMINATION, CHEST; SINGLE VIEW</t>
  </si>
  <si>
    <t>71046,FAC</t>
  </si>
  <si>
    <t>RADIOLOGIC EXAMINATION, CHEST; 2 VIEWS</t>
  </si>
  <si>
    <t>71047,FAC</t>
  </si>
  <si>
    <t>RADIOLOGIC EXAMINATION, CHEST; 3 VIEWS</t>
  </si>
  <si>
    <t>71048,FAC</t>
  </si>
  <si>
    <t>RADIOLOGIC EXAMINATION, CHEST; 4 OR MORE VIEWS</t>
  </si>
  <si>
    <t>71101,FAC</t>
  </si>
  <si>
    <t>RADIOLOGIC EXAMINATION, RIBS, UNILATERAL; INCLUDING POSTEROANTERIOR CHEST, MINIMUM OF 3 VIEWS</t>
  </si>
  <si>
    <t>71101,TC,FAC</t>
  </si>
  <si>
    <t>71110,FAC</t>
  </si>
  <si>
    <t>RADIOLOGIC EXAMINATION, RIBS, BILATERAL; 3 VIEWS</t>
  </si>
  <si>
    <t>71110,TC,FAC</t>
  </si>
  <si>
    <t>71120,FAC</t>
  </si>
  <si>
    <t>RADIOLOGIC EXAMINATION; STERNUM, MINIMUM OF 2 VIEWS</t>
  </si>
  <si>
    <t>71120,TC,FAC</t>
  </si>
  <si>
    <t>71130,FAC</t>
  </si>
  <si>
    <t>RADIOLOGIC EXAMINATION; STERNOCLAVICULAR JOINT OR JOINTS, MINIMUM OF 3 VIEWS</t>
  </si>
  <si>
    <t>71130,TC,FAC</t>
  </si>
  <si>
    <t>71250,FAC</t>
  </si>
  <si>
    <t>COMPUTED TOMOGRAPHY, THORAX; WITHOUT CONTRAST MATERIAL</t>
  </si>
  <si>
    <t>71250,TC,FAC</t>
  </si>
  <si>
    <t>71260,FAC</t>
  </si>
  <si>
    <t>COMPUTED TOMOGRAPHY, THORAX; WITH CONTRAST MATERIAL(S)</t>
  </si>
  <si>
    <t>71260,TC,FAC</t>
  </si>
  <si>
    <t>71270,FAC</t>
  </si>
  <si>
    <t>71275,FAC</t>
  </si>
  <si>
    <t>COMPUTED TOMOGRAPHIC ANGIOGRAPHY, CHEST (NONCORONARY), WITH CONTRAST MATERIAL(S), INCLUDING NONCONTRAST IMAGES, IF PERFORMED, AND IMAGE POSTPROCESSING</t>
  </si>
  <si>
    <t>71275,TC,FAC</t>
  </si>
  <si>
    <t>71550,TC,FAC</t>
  </si>
  <si>
    <t>MAGNETIC RESONANCE (EG, PROTON) IMAGING, CHEST (EG, FOR EVALUATION OF HILAR AND MEDIASTINAL LYMPHADENOPATHY); WITHOUT CONTRAST MATERIAL(S)</t>
  </si>
  <si>
    <t>71551,TC,FAC</t>
  </si>
  <si>
    <t>MAGNETIC RESONANCE (EG, PROTON) IMAGING, CHEST (EG, FOR EVALUATION OF HILAR AND MEDIASTINAL LYMPHADENOPATHY); WITH CONTRAST MATERIAL(S)</t>
  </si>
  <si>
    <t>72040,FAC</t>
  </si>
  <si>
    <t>RADIOLOGIC EXAMINATION, SPINE, CERVICAL; 2 OR 3 VIEWS</t>
  </si>
  <si>
    <t>72040,TC,FAC</t>
  </si>
  <si>
    <t>72050,FAC</t>
  </si>
  <si>
    <t>RADIOLOGIC EXAMINATION, SPINE, CERVICAL; 4 OR 5 VIEWS</t>
  </si>
  <si>
    <t>72050,TC,FAC</t>
  </si>
  <si>
    <t>72052,FAC</t>
  </si>
  <si>
    <t>RADIOLOGIC EXAMINATION, SPINE, CERVICAL; 6 OR MORE VIEWS</t>
  </si>
  <si>
    <t>72052,TC,FAC</t>
  </si>
  <si>
    <t>72070,FAC</t>
  </si>
  <si>
    <t>RADIOLOGIC EXAMINATION, SPINE; THORACIC, 2 VIEWS</t>
  </si>
  <si>
    <t>72070,TC,FAC</t>
  </si>
  <si>
    <t>72100,FAC</t>
  </si>
  <si>
    <t>RADIOLOGIC EXAMINATION, SPINE, LUMBOSACRAL; 2 OR 3 VIEWS</t>
  </si>
  <si>
    <t>72100,TC,FAC</t>
  </si>
  <si>
    <t>72110,FAC</t>
  </si>
  <si>
    <t>RADIOLOGIC EXAMINATION, SPINE, LUMBOSACRAL; MINIMUM OF 4 VIEWS</t>
  </si>
  <si>
    <t>72110,TC,FAC</t>
  </si>
  <si>
    <t>72114,FAC</t>
  </si>
  <si>
    <t>RADIOLOGIC EXAMINATION, SPINE, LUMBOSACRAL; COMPLETE, INCLUDING BENDING VIEWS, MINIMUM OF 6 VIEWS</t>
  </si>
  <si>
    <t>72114,TC,FAC</t>
  </si>
  <si>
    <t>72120,FAC</t>
  </si>
  <si>
    <t>RADIOLOGIC EXAMINATION, SPINE, LUMBOSACRAL; BENDING VIEWS ONLY, 2 OR 3 VIEWS</t>
  </si>
  <si>
    <t>72120,TC,FAC</t>
  </si>
  <si>
    <t>72125,FAC</t>
  </si>
  <si>
    <t>COMPUTED TOMOGRAPHY, CERVICAL SPINE; WITHOUT CONTRAST MATERIAL</t>
  </si>
  <si>
    <t>72125,TC,FAC</t>
  </si>
  <si>
    <t>72126,FAC</t>
  </si>
  <si>
    <t>COMPUTED TOMOGRAPHY, CERVICAL SPINE; WITH CONTRAST MATERIAL</t>
  </si>
  <si>
    <t>72126,TC,FAC</t>
  </si>
  <si>
    <t>72127,FAC</t>
  </si>
  <si>
    <t>COMPUTED TOMOGRAPHY, CERVICAL SPINE; WITHOUT CONTRAST MATERIAL, FOLLOWED BY CONTRAST MATERIAL(S) AND FURTHER SECTIONS</t>
  </si>
  <si>
    <t>72127,TC,FAC</t>
  </si>
  <si>
    <t>72128,FAC</t>
  </si>
  <si>
    <t>COMPUTED TOMOGRAPHY, THORACIC SPINE; WITHOUT CONTRAST MATERIAL</t>
  </si>
  <si>
    <t>72128,TC,FAC</t>
  </si>
  <si>
    <t>72129,FAC</t>
  </si>
  <si>
    <t>COMPUTED TOMOGRAPHY, THORACIC SPINE; WITH CONTRAST MATERIAL</t>
  </si>
  <si>
    <t>72129,TC,FAC</t>
  </si>
  <si>
    <t>72130,FAC</t>
  </si>
  <si>
    <t>COMPUTED TOMOGRAPHY, THORACIC SPINE; WITHOUT CONTRAST MATERIAL, FOLLOWED BY CONTRAST MATERIAL(S) AND FURTHER SECTIONS</t>
  </si>
  <si>
    <t>72130,TC,FAC</t>
  </si>
  <si>
    <t>72131,FAC</t>
  </si>
  <si>
    <t>COMPUTED TOMOGRAPHY, LUMBAR SPINE; WITHOUT CONTRAST MATERIAL</t>
  </si>
  <si>
    <t>72131,TC,FAC</t>
  </si>
  <si>
    <t>72132,FAC</t>
  </si>
  <si>
    <t>COMPUTED TOMOGRAPHY, LUMBAR SPINE; WITH CONTRAST MATERIAL</t>
  </si>
  <si>
    <t>72132,TC,FAC</t>
  </si>
  <si>
    <t>72133,FAC</t>
  </si>
  <si>
    <t>COMPUTED TOMOGRAPHY, LUMBAR SPINE; WITHOUT CONTRAST MATERIAL, FOLLOWED BY CONTRAST MATERIAL(S) AND FURTHER SECTIONS</t>
  </si>
  <si>
    <t>72133,TC,FAC</t>
  </si>
  <si>
    <t>72141,TC,FAC</t>
  </si>
  <si>
    <t>MAGNETIC RESONANCE (EG, PROTON) IMAGING, SPINAL CANAL AND CONTENTS, CERVICAL; WITHOUT CONTRAST MATERIAL</t>
  </si>
  <si>
    <t>72142,TC,FAC</t>
  </si>
  <si>
    <t>MAGNETIC RESONANCE (EG, PROTON) IMAGING, SPINAL CANAL AND CONTENTS, CERVICAL; WITH CONTRAST MATERIAL(S)</t>
  </si>
  <si>
    <t>72146,TC,FAC</t>
  </si>
  <si>
    <t>MAGNETIC RESONANCE (EG, PROTON) IMAGING, SPINAL CANAL AND CONTENTS, THORACIC; WITHOUT CONTRAST MATERIAL</t>
  </si>
  <si>
    <t>72147,TC,FAC</t>
  </si>
  <si>
    <t>MAGNETIC RESONANCE (EG, PROTON) IMAGING, SPINAL CANAL AND CONTENTS, THORACIC; WITH CONTRAST MATERIAL(S)</t>
  </si>
  <si>
    <t>72148,TC,FAC</t>
  </si>
  <si>
    <t>MAGNETIC RESONANCE (EG, PROTON) IMAGING, SPINAL CANAL AND CONTENTS, LUMBAR; WITHOUT CONTRAST MATERIAL</t>
  </si>
  <si>
    <t>72149,TC,FAC</t>
  </si>
  <si>
    <t>MAGNETIC RESONANCE (EG, PROTON) IMAGING, SPINAL CANAL AND CONTENTS, LUMBAR; WITH CONTRAST MATERIAL(S)</t>
  </si>
  <si>
    <t>72156,TC,FAC</t>
  </si>
  <si>
    <t>MAGNETIC RESONANCE (EG, PROTON) IMAGING, SPINAL CANAL AND CONTENTS, WITHOUT CONTRAST MATERIAL, FOLLOWED BY CONTRAST MATERIAL(S) AND FURTHER SEQUENCES; CERVICAL</t>
  </si>
  <si>
    <t>72157,TC,FAC</t>
  </si>
  <si>
    <t>MAGNETIC RESONANCE (EG, PROTON) IMAGING, SPINAL CANAL AND CONTENTS, WITHOUT CONTRAST MATERIAL, FOLLOWED BY CONTRAST MATERIAL(S) AND FURTHER SEQUENCES; THORACIC</t>
  </si>
  <si>
    <t>72158,TC,FAC</t>
  </si>
  <si>
    <t>MAGNETIC RESONANCE (EG, PROTON) IMAGING, SPINAL CANAL AND CONTENTS, WITHOUT CONTRAST MATERIAL, FOLLOWED BY CONTRAST MATERIAL(S) AND FURTHER SEQUENCES; LUMBAR</t>
  </si>
  <si>
    <t>72170,FAC</t>
  </si>
  <si>
    <t>RADIOLOGIC EXAMINATION, PELVIS; 1 OR 2 VIEWS</t>
  </si>
  <si>
    <t>72170,TC,FAC</t>
  </si>
  <si>
    <t>72192,FAC</t>
  </si>
  <si>
    <t>COMPUTED TOMOGRAPHY, PELVIS; WITHOUT CONTRAST MATERIAL</t>
  </si>
  <si>
    <t>72192,TC,FAC</t>
  </si>
  <si>
    <t>72193,FAC</t>
  </si>
  <si>
    <t>COMPUTED TOMOGRAPHY, PELVIS; WITH CONTRAST MATERIAL(S)</t>
  </si>
  <si>
    <t>72193,TC,FAC</t>
  </si>
  <si>
    <t>72194,FAC</t>
  </si>
  <si>
    <t>COMPUTED TOMOGRAPHY, PELVIS; WITHOUT CONTRAST MATERIAL, FOLLOWED BY CONTRAST MATERIAL(S) AND FURTHER SECTIONS</t>
  </si>
  <si>
    <t>72194,TC,FAC</t>
  </si>
  <si>
    <t>72195,TC,FAC</t>
  </si>
  <si>
    <t>MAGNETIC RESONANCE (EG, PROTON) IMAGING, PELVIS; WITHOUT CONTRAST MATERIAL(S)</t>
  </si>
  <si>
    <t>72197,TC,FAC</t>
  </si>
  <si>
    <t>MAGNETIC RESONANCE (EG, PROTON) IMAGING, PELVIS; WITHOUT CONTRAST MATERIAL(S), FOLLOWED BY CONTRAST MATERIAL(S) AND FURTHER SEQUENCES</t>
  </si>
  <si>
    <t>72198,TC,FAC</t>
  </si>
  <si>
    <t>MAGNETIC RESONANCE ANGIOGRAPHY, PELVIS, WITH OR WITHOUT CONTRAST MATERIAL(S)</t>
  </si>
  <si>
    <t>72200,FAC</t>
  </si>
  <si>
    <t>RADIOLOGIC EXAMINATION, SACROILIAC JOINTS; LESS THAN 3 VIEWS</t>
  </si>
  <si>
    <t>72200,TC,FAC</t>
  </si>
  <si>
    <t>72220,FAC</t>
  </si>
  <si>
    <t>RADIOLOGIC EXAMINATION, SACRUM AND COCCYX, MINIMUM OF 2 VIEWS</t>
  </si>
  <si>
    <t>72220,TC,FAC</t>
  </si>
  <si>
    <t>73000,FAC</t>
  </si>
  <si>
    <t>RADIOLOGIC EXAMINATION; CLAVICLE, COMPLETE</t>
  </si>
  <si>
    <t>73000,TC,FAC</t>
  </si>
  <si>
    <t>73010,FAC</t>
  </si>
  <si>
    <t>RADIOLOGIC EXAMINATION; SCAPULA, COMPLETE</t>
  </si>
  <si>
    <t>73010,TC,FAC</t>
  </si>
  <si>
    <t>73020,FAC</t>
  </si>
  <si>
    <t>RADIOLOGIC EXAMINATION, SHOULDER; 1 VIEW</t>
  </si>
  <si>
    <t>73020,TC,FAC</t>
  </si>
  <si>
    <t>73030,FAC</t>
  </si>
  <si>
    <t>RADIOLOGIC EXAMINATION, SHOULDER; COMPLETE, MINIMUM OF 2 VIEWS</t>
  </si>
  <si>
    <t>73030,TC,FAC</t>
  </si>
  <si>
    <t>73050,FAC</t>
  </si>
  <si>
    <t>RADIOLOGIC EXAMINATION; ACROMIOCLAVICULAR JOINTS, BILATERAL, WITH OR WITHOUT WEIGHTED DISTRACTION</t>
  </si>
  <si>
    <t>73050,TC,FAC</t>
  </si>
  <si>
    <t>73060,FAC</t>
  </si>
  <si>
    <t>RADIOLOGIC EXAMINATION; HUMERUS, MINIMUM OF 2 VIEWS</t>
  </si>
  <si>
    <t>73060,TC,FAC</t>
  </si>
  <si>
    <t>73070,FAC</t>
  </si>
  <si>
    <t>RADIOLOGIC EXAMINATION, ELBOW; 2 VIEWS</t>
  </si>
  <si>
    <t>73070,TC,FAC</t>
  </si>
  <si>
    <t>73080,FAC</t>
  </si>
  <si>
    <t>RADIOLOGIC EXAMINATION, ELBOW; COMPLETE, MINIMUM OF 3 VIEWS</t>
  </si>
  <si>
    <t>73080,TC,FAC</t>
  </si>
  <si>
    <t>73090,FAC</t>
  </si>
  <si>
    <t>RADIOLOGIC EXAMINATION; FOREARM, 2 VIEWS</t>
  </si>
  <si>
    <t>73090,TC,FAC</t>
  </si>
  <si>
    <t>73092,FAC</t>
  </si>
  <si>
    <t>RADIOLOGIC EXAMINATION; UPPER EXTREMITY, INFANT, MINIMUM OF 2 VIEWS</t>
  </si>
  <si>
    <t>73092,TC,FAC</t>
  </si>
  <si>
    <t>73100,FAC</t>
  </si>
  <si>
    <t>RADIOLOGIC EXAMINATION, WRIST; 2 VIEWS</t>
  </si>
  <si>
    <t>73100,TC,FAC</t>
  </si>
  <si>
    <t>73110,FAC</t>
  </si>
  <si>
    <t>RADIOLOGIC EXAMINATION, WRIST; COMPLETE, MINIMUM OF 3 VIEWS</t>
  </si>
  <si>
    <t>73110,TC,FAC</t>
  </si>
  <si>
    <t>73120,FAC</t>
  </si>
  <si>
    <t>RADIOLOGIC EXAMINATION, HAND; 2 VIEWS</t>
  </si>
  <si>
    <t>73120,TC,FAC</t>
  </si>
  <si>
    <t>73130,FAC</t>
  </si>
  <si>
    <t>RADIOLOGIC EXAMINATION, HAND; MINIMUM OF 3 VIEWS</t>
  </si>
  <si>
    <t>73130,TC,FAC</t>
  </si>
  <si>
    <t>73140,FAC</t>
  </si>
  <si>
    <t>RADIOLOGIC EXAMINATION, FINGER(S), MINIMUM OF 2 VIEWS</t>
  </si>
  <si>
    <t>73140,TC,FAC</t>
  </si>
  <si>
    <t>73200,FAC</t>
  </si>
  <si>
    <t>COMPUTED TOMOGRAPHY, UPPER EXTREMITY; WITHOUT CONTRAST MATERIAL</t>
  </si>
  <si>
    <t>73200,TC,FAC</t>
  </si>
  <si>
    <t>73201,FAC</t>
  </si>
  <si>
    <t>COMPUTED TOMOGRAPHY, UPPER EXTREMITY; WITH CONTRAST MATERIAL(S)</t>
  </si>
  <si>
    <t>73201,TC,FAC</t>
  </si>
  <si>
    <t>73202,FAC</t>
  </si>
  <si>
    <t>COMPUTED TOMOGRAPHY, UPPER EXTREMITY; WITHOUT CONTRAST MATERIAL, FOLLOWED BY CONTRAST MATERIAL(S) AND FURTHER SECTIONS</t>
  </si>
  <si>
    <t>73202,TC,FAC</t>
  </si>
  <si>
    <t>73206,FAC</t>
  </si>
  <si>
    <t>COMPUTED TOMOGRAPHIC ANGIOGRAPHY, UPPER EXTREMITY, WITH CONTRAST MATERIAL(S), INCLUDING NONCONTRAST IMAGES, IF PERFORMED, AND IMAGE POSTPROCESSING</t>
  </si>
  <si>
    <t>73206,TC,FAC</t>
  </si>
  <si>
    <t>73218,TC,FAC</t>
  </si>
  <si>
    <t>MAGNETIC RESONANCE (EG, PROTON) IMAGING, UPPER EXTREMITY, OTHER THAN JOINT; WITHOUT CONTRAST MATERIAL(S)</t>
  </si>
  <si>
    <t>73219,TC,FAC</t>
  </si>
  <si>
    <t>MAGNETIC RESONANCE (EG, PROTON) IMAGING, UPPER EXTREMITY, OTHER THAN JOINT; WITH CONTRAST MATERIAL(S)</t>
  </si>
  <si>
    <t>73220,TC,FAC</t>
  </si>
  <si>
    <t>MAGNETIC RESONANCE (EG, PROTON) IMAGING, UPPER EXTREMITY, OTHER THAN JOINT; WITHOUT CONTRAST MATERIAL(S), FOLLOWED BY CONTRAST MATERIAL(S) AND FURTHER SEQUENCES</t>
  </si>
  <si>
    <t>73221,TC,FAC</t>
  </si>
  <si>
    <t>MAGNETIC RESONANCE (EG, PROTON) IMAGING, ANY JOINT OF UPPER EXTREMITY; WITHOUT CONTRAST MATERIAL(S)</t>
  </si>
  <si>
    <t>73222,TC,FAC</t>
  </si>
  <si>
    <t>MAGNETIC RESONANCE (EG, PROTON) IMAGING, ANY JOINT OF UPPER EXTREMITY; WITH CONTRAST MATERIAL(S)</t>
  </si>
  <si>
    <t>73223,TC,FAC</t>
  </si>
  <si>
    <t>MAGNETIC RESONANCE (EG, PROTON) IMAGING, ANY JOINT OF UPPER EXTREMITY; WITHOUT CONTRAST MATERIAL(S), FOLLOWED BY CONTRAST MATERIAL(S) AND FURTHER SEQUENCES</t>
  </si>
  <si>
    <t>73225,TC,FAC</t>
  </si>
  <si>
    <t>MAGNETIC RESONANCE ANGIOGRAPHY, UPPER EXTREMITY, WITH OR WITHOUT CONTRAST MATERIAL(S)</t>
  </si>
  <si>
    <t>73501,FAC</t>
  </si>
  <si>
    <t>RADIOLOGIC EXAMINATION, HIP, UNILATERAL, WITH PELVIS WHEN PERFORMED; 1 VIEW</t>
  </si>
  <si>
    <t>73501,TC,FAC</t>
  </si>
  <si>
    <t>73502,FAC</t>
  </si>
  <si>
    <t>RADIOLOGIC EXAMINATION, HIP, UNILATERAL, WITH PELVIS WHEN PERFORMED; 2-3 VIEWS</t>
  </si>
  <si>
    <t>73502,TC,FAC</t>
  </si>
  <si>
    <t>73521,FAC</t>
  </si>
  <si>
    <t>RADIOLOGIC EXAMINATION, HIPS, BILATERAL, WITH PELVIS WHEN PERFORMED; 2 VIEWS</t>
  </si>
  <si>
    <t>73521,TC,FAC</t>
  </si>
  <si>
    <t>73552,FAC</t>
  </si>
  <si>
    <t>RADIOLOGIC EXAMINATION, FEMUR; MINIMUM 2 VIEWS</t>
  </si>
  <si>
    <t>73552,TC,FAC</t>
  </si>
  <si>
    <t>73560,FAC</t>
  </si>
  <si>
    <t>RADIOLOGIC EXAMINATION, KNEE; 1 OR 2 VIEWS</t>
  </si>
  <si>
    <t>73560,TC,FAC</t>
  </si>
  <si>
    <t>73562,FAC</t>
  </si>
  <si>
    <t>RADIOLOGIC EXAMINATION, KNEE; 3 VIEWS</t>
  </si>
  <si>
    <t>73562,TC,FAC</t>
  </si>
  <si>
    <t>73564,FAC</t>
  </si>
  <si>
    <t>RADIOLOGIC EXAMINATION, KNEE; COMPLETE, 4 OR MORE VIEWS</t>
  </si>
  <si>
    <t>73564,TC,FAC</t>
  </si>
  <si>
    <t>73590,FAC</t>
  </si>
  <si>
    <t>RADIOLOGIC EXAMINATION; TIBIA AND FIBULA, 2 VIEWS</t>
  </si>
  <si>
    <t>73590,TC,FAC</t>
  </si>
  <si>
    <t>73592,FAC</t>
  </si>
  <si>
    <t>RADIOLOGIC EXAMINATION; LOWER EXTREMITY, INFANT, MINIMUM OF 2 VIEWS</t>
  </si>
  <si>
    <t>73592,TC,FAC</t>
  </si>
  <si>
    <t>73600,FAC</t>
  </si>
  <si>
    <t>RADIOLOGIC EXAMINATION, ANKLE; 2 VIEWS</t>
  </si>
  <si>
    <t>73600,TC,FAC</t>
  </si>
  <si>
    <t>73610,FAC</t>
  </si>
  <si>
    <t>RADIOLOGIC EXAMINATION, ANKLE; COMPLETE, MINIMUM OF 3 VIEWS</t>
  </si>
  <si>
    <t>73610,TC,FAC</t>
  </si>
  <si>
    <t>73620,FAC</t>
  </si>
  <si>
    <t>RADIOLOGIC EXAMINATION, FOOT; 2 VIEWS</t>
  </si>
  <si>
    <t>73620,TC,FAC</t>
  </si>
  <si>
    <t>73630,FAC</t>
  </si>
  <si>
    <t>RADIOLOGIC EXAMINATION, FOOT; COMPLETE, MINIMUM OF 3 VIEWS</t>
  </si>
  <si>
    <t>73630,TC,FAC</t>
  </si>
  <si>
    <t>73650,FAC</t>
  </si>
  <si>
    <t>RADIOLOGIC EXAMINATION; CALCANEUS, MINIMUM OF 2 VIEWS</t>
  </si>
  <si>
    <t>73650,TC,FAC</t>
  </si>
  <si>
    <t>73660,FAC</t>
  </si>
  <si>
    <t>RADIOLOGIC EXAMINATION; TOE(S), MINIMUM OF 2 VIEWS</t>
  </si>
  <si>
    <t>73660,TC,FAC</t>
  </si>
  <si>
    <t>COMPUTED TOMOGRAPHY, LOWER EXTREMITY; WITHOUT CONTRAST MATERIAL</t>
  </si>
  <si>
    <t>73700,FAC</t>
  </si>
  <si>
    <t>73700,TC,FAC</t>
  </si>
  <si>
    <t>73700,TC,LT</t>
  </si>
  <si>
    <t>FP FAC COMPUTED TOMOGRAPHY, LOWER EXTREMITY; WITHOUT CONTRAST MATERIAL</t>
  </si>
  <si>
    <t>73701,FAC</t>
  </si>
  <si>
    <t>COMPUTED TOMOGRAPHY, LOWER EXTREMITY; WITH CONTRAST MATERIAL(S)</t>
  </si>
  <si>
    <t>73701,TC,FAC</t>
  </si>
  <si>
    <t>73702,FAC</t>
  </si>
  <si>
    <t>COMPUTED TOMOGRAPHY, LOWER EXTREMITY; WITHOUT CONTRAST MATERIAL, FOLLOWED BY CONTRAST MATERIAL(S) AND FURTHER SECTIONS</t>
  </si>
  <si>
    <t>73702,TC,FAC</t>
  </si>
  <si>
    <t>73706,FAC</t>
  </si>
  <si>
    <t>COMPUTED TOMOGRAPHIC ANGIOGRAPHY, LOWER EXTREMITY, WITH CONTRAST MATERIAL(S), INCLUDING NONCONTRAST IMAGES, IF PERFORMED, AND IMAGE POSTPROCESSING</t>
  </si>
  <si>
    <t>73706,TC,FAC</t>
  </si>
  <si>
    <t>73718,TC,FAC</t>
  </si>
  <si>
    <t>MAGNETIC RESONANCE (EG, PROTON) IMAGING, LOWER EXTREMITY OTHER THAN JOINT; WITHOUT CONTRAST MATERIAL(S)</t>
  </si>
  <si>
    <t>73719,TC,FAC</t>
  </si>
  <si>
    <t>MAGNETIC RESONANCE (EG, PROTON) IMAGING, LOWER EXTREMITY OTHER THAN JOINT; WITH CONTRAST MATERIAL(S)</t>
  </si>
  <si>
    <t>73720,TC,FAC</t>
  </si>
  <si>
    <t>MAGNETIC RESONANCE (EG, PROTON) IMAGING, LOWER EXTREMITY OTHER THAN JOINT; WITHOUT CONTRAST MATERIAL(S), FOLLOWED BY CONTRAST MATERIAL(S) AND FURTHER SEQUENCES</t>
  </si>
  <si>
    <t>73721,TC,FAC</t>
  </si>
  <si>
    <t>MAGNETIC RESONANCE (EG, PROTON) IMAGING, ANY JOINT OF LOWER EXTREMITY; WITHOUT CONTRAST MATERIAL</t>
  </si>
  <si>
    <t>73722,TC,FAC</t>
  </si>
  <si>
    <t>MAGNETIC RESONANCE (EG, PROTON) IMAGING, ANY JOINT OF LOWER EXTREMITY; WITH CONTRAST MATERIAL(S)</t>
  </si>
  <si>
    <t>73723,TC,FAC</t>
  </si>
  <si>
    <t>MAGNETIC RESONANCE (EG, PROTON) IMAGING, ANY JOINT OF LOWER EXTREMITY; WITHOUT CONTRAST MATERIAL(S), FOLLOWED BY CONTRAST MATERIAL(S) AND FURTHER SEQUENCES</t>
  </si>
  <si>
    <t>73725,TC,FAC</t>
  </si>
  <si>
    <t>MAGNETIC RESONANCE ANGIOGRAPHY, LOWER EXTREMITY, WITH OR WITHOUT CONTRAST MATERIAL(S)</t>
  </si>
  <si>
    <t>74000,FAC</t>
  </si>
  <si>
    <t>RADIOLOGIC EXAMINATION, ABDOMEN; SINGLE ANTEROPOSTERIOR VIEW</t>
  </si>
  <si>
    <t>74000,TC,FAC</t>
  </si>
  <si>
    <t>74020,FAC</t>
  </si>
  <si>
    <t>RADIOLOGIC EXAMINATION, ABDOMEN; COMPLETE, INCLUDING DECUBITUS AND/OR ERECT VIEWS</t>
  </si>
  <si>
    <t>74020,TC,FAC</t>
  </si>
  <si>
    <t>74022,FAC</t>
  </si>
  <si>
    <t>RADIOLOGIC EXAMINATION, ABDOMEN; COMPLETE ACUTE ABDOMEN SERIES, INCLUDING SUPINE, ERECT, AND/OR DECUBITUS VIEWS, SINGLE VIEW CHEST</t>
  </si>
  <si>
    <t>74022,TC,FAC</t>
  </si>
  <si>
    <t>74150,FAC</t>
  </si>
  <si>
    <t>COMPUTED TOMOGRAPHY, ABDOMEN; WITHOUT CONTRAST MATERIAL</t>
  </si>
  <si>
    <t>74150,TC,FAC</t>
  </si>
  <si>
    <t>74160,FAC</t>
  </si>
  <si>
    <t>COMPUTED TOMOGRAPHY, ABDOMEN; WITH CONTRAST MATERIAL(S)</t>
  </si>
  <si>
    <t>74160,TC,FAC</t>
  </si>
  <si>
    <t>74170,FAC</t>
  </si>
  <si>
    <t>COMPUTED TOMOGRAPHY, ABDOMEN; WITHOUT CONTRAST MATERIAL, FOLLOWED BY CONTRAST MATERIAL(S) AND FURTHER SECTIONS</t>
  </si>
  <si>
    <t>74170,TC,FAC</t>
  </si>
  <si>
    <t>74174,FAC</t>
  </si>
  <si>
    <t>COMPUTED TOMOGRAPHIC ANGIOGRAPHY, ABDOMEN AND PELVIS, WITH CONTRAST MATERIAL(S), INCLUDING NONCONTRAST IMAGES, IF PERFORMED, AND IMAGE POSTPROCESSING</t>
  </si>
  <si>
    <t>74174,TC,FAC</t>
  </si>
  <si>
    <t>74175,FAC</t>
  </si>
  <si>
    <t>COMPUTED TOMOGRAPHIC ANGIOGRAPHY, ABDOMEN, WITH CONTRAST MATERIAL(S), INCLUDING NONCONTRAST IMAGES, IF PERFORMED, AND IMAGE POSTPROCESSING</t>
  </si>
  <si>
    <t>74175,TC,FAC</t>
  </si>
  <si>
    <t>74176,FAC</t>
  </si>
  <si>
    <t>COMPUTED TOMOGRAPHY, ABDOMEN AND PELVIS; WITHOUT CONTRAST MATERIAL</t>
  </si>
  <si>
    <t>74176,TC,FAC</t>
  </si>
  <si>
    <t>74177,FAC</t>
  </si>
  <si>
    <t>COMPUTED TOMOGRAPHY, ABDOMEN AND PELVIS; WITH CONTRAST MATERIAL(S)</t>
  </si>
  <si>
    <t>74177,TC,FAC</t>
  </si>
  <si>
    <t>74178,FAC</t>
  </si>
  <si>
    <t>COMPUTED TOMOGRAPHY, ABDOMEN AND PELVIS; WITHOUT CONTRAST MATERIAL IN ONE OR BOTH BODY REGIONS, FOLLOWED BY CONTRAST MATERIAL(S) AND FURTHER SECTIONS IN ONE OR BOTH BODY REGIONS</t>
  </si>
  <si>
    <t>74178,TC,FAC</t>
  </si>
  <si>
    <t>74181,TC,FAC</t>
  </si>
  <si>
    <t>MAGNETIC RESONANCE (EG, PROTON) IMAGING, ABDOMEN; WITHOUT CONTRAST MATERIAL(S)</t>
  </si>
  <si>
    <t>74182,TC,FAC</t>
  </si>
  <si>
    <t>MAGNETIC RESONANCE (EG, PROTON) IMAGING, ABDOMEN; WITH CONTRAST MATERIAL(S)</t>
  </si>
  <si>
    <t>74183,TC,FAC</t>
  </si>
  <si>
    <t>MAGNETIC RESONANCE (EG, PROTON) IMAGING, ABDOMEN; WITHOUT CONTRAST MATERIAL(S), FOLLOWED BY WITH CONTRAST MATERIAL(S) AND FURTHER SEQUENCES</t>
  </si>
  <si>
    <t>74185,TC,FAC</t>
  </si>
  <si>
    <t>MAGNETIC RESONANCE ANGIOGRAPHY, ABDOMEN, WITH OR WITHOUT CONTRAST MATERIAL(S)</t>
  </si>
  <si>
    <t>74250,FAC</t>
  </si>
  <si>
    <t>RADIOLOGIC EXAMINATION, SMALL INTESTINE, INCLUDES MULTIPLE SERIAL IMAGES</t>
  </si>
  <si>
    <t>74250,TC,FAC</t>
  </si>
  <si>
    <t>74400,FAC</t>
  </si>
  <si>
    <t>UROGRAPHY (PYELOGRAPHY), INTRAVENOUS, WITH OR WITHOUT KUB, WITH OR WITHOUT TOMOGRAPHY</t>
  </si>
  <si>
    <t>74400,TC,FAC</t>
  </si>
  <si>
    <t>75574,FAC</t>
  </si>
  <si>
    <t>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t>
  </si>
  <si>
    <t>75574,TC,FAC</t>
  </si>
  <si>
    <t>75635,FAC</t>
  </si>
  <si>
    <t>COMPUTED TOMOGRAPHIC ANGIOGRAPHY, ABDOMINAL AORTA AND BILATERAL ILIOFEMORAL LOWER EXTREMITY RUNOFF, WITH CONTRAST MATERIAL(S), INCLUDING NONCONTRAST IMAGES, IF PERFORMED, AND IMAGE POSTPROCESSING</t>
  </si>
  <si>
    <t>75635,TC,FAC</t>
  </si>
  <si>
    <t>76000,FAC</t>
  </si>
  <si>
    <t>FLUOROSCOPY (SEPARATE PROCEDURE), UP TO 1 HOUR PHYSICIAN OR OTHER QUALIFIED HEALTH CARE PROFESSIONAL TIME</t>
  </si>
  <si>
    <t>76000,TC,FAC</t>
  </si>
  <si>
    <t>76098,FAC</t>
  </si>
  <si>
    <t>RADIOLOGICAL EXAMINATION, SURGICAL SPECIMEN</t>
  </si>
  <si>
    <t>76098,TC,FAC</t>
  </si>
  <si>
    <t>76376,FAC</t>
  </si>
  <si>
    <t>3D RENDERING WITH INTERPRETATION AND REPORTING OF COMPUTED TOMOGRAPHY, MAGNETIC RESONANCE IMAGING, ULTRASOUND, OR OTHER TOMOGRAPHIC MODALITY WITH IMAGE POSTPROCESSING UNDER CONCURRENT SUPERVISION; NOT REQUIRING IMAGE POSTPROCESSING ON AN INDEPENDENT WORKSTATION</t>
  </si>
  <si>
    <t>76376,TC,FAC</t>
  </si>
  <si>
    <t>76536,FAC</t>
  </si>
  <si>
    <t>ULTRASOUND, SOFT TISSUES OF HEAD AND NECK (EG, THYROID, PARATHYROID, PAROTID), REAL TIME WITH IMAGE DOCUMENTATION</t>
  </si>
  <si>
    <t>76536,TC,FAC</t>
  </si>
  <si>
    <t>76604,FAC</t>
  </si>
  <si>
    <t>ULTRASOUND, CHEST (INCLUDES MEDIASTINUM), REAL TIME WITH IMAGE DOCUMENTATION</t>
  </si>
  <si>
    <t>76604,TC,FAC</t>
  </si>
  <si>
    <t>76641,FAC</t>
  </si>
  <si>
    <t>ULTRASOUND, BREAST, UNILATERAL, REAL TIME WITH IMAGE DOCUMENTATION, INCLUDING AXILLA WHEN PERFORMED; COMPLETE</t>
  </si>
  <si>
    <t>76641,TC,FAC</t>
  </si>
  <si>
    <t>76642,FAC</t>
  </si>
  <si>
    <t>ULTRASOUND, BREAST, UNILATERAL, REAL TIME WITH IMAGE DOCUMENTATION, INCLUDING AXILLA WHEN PERFORMED; LIMITED</t>
  </si>
  <si>
    <t>76642,TC,FAC</t>
  </si>
  <si>
    <t>76700,FAC</t>
  </si>
  <si>
    <t>ULTRASOUND, ABDOMINAL, REAL TIME WITH IMAGE DOCUMENTATION; COMPLETE</t>
  </si>
  <si>
    <t>76700,TC,FAC</t>
  </si>
  <si>
    <t>76705,FAC</t>
  </si>
  <si>
    <t>ULTRASOUND, ABDOMINAL, REAL TIME WITH IMAGE DOCUMENTATION; LIMITED (EG, SINGLE ORGAN, QUADRANT, FOLLOW-UP)</t>
  </si>
  <si>
    <t>76705,TC,FAC</t>
  </si>
  <si>
    <t>76770,FAC</t>
  </si>
  <si>
    <t>ULTRASOUND, RETROPERITONEAL (EG, RENAL, AORTA, NODES), REAL TIME WITH IMAGE DOCUMENTATION; COMPLETE</t>
  </si>
  <si>
    <t>76770,TC,FAC</t>
  </si>
  <si>
    <t>76775,FAC</t>
  </si>
  <si>
    <t>ULTRASOUND, RETROPERITONEAL (EG, RENAL, AORTA, NODES), REAL TIME WITH IMAGE DOCUMENTATION; LIMITED</t>
  </si>
  <si>
    <t>76775,TC,FAC</t>
  </si>
  <si>
    <t>76776,FAC</t>
  </si>
  <si>
    <t>ULTRASOUND, TRANSPLANTED KIDNEY, REAL TIME AND DUPLEX DOPPLER WITH IMAGE DOCUMENTATION</t>
  </si>
  <si>
    <t>76776,TC,FAC</t>
  </si>
  <si>
    <t>76801,FAC</t>
  </si>
  <si>
    <t>ULTRASOUND, PREGNANT UTERUS, REAL TIME WITH IMAGE DOCUMENTATION, FETAL AND MATERNAL EVALUATION, FIRST TRIMESTER (&lt; 14 WEEKS 0 DAYS), TRANSABDOMINAL APPROACH; SINGLE OR FIRST GESTATION</t>
  </si>
  <si>
    <t>76801,TC,FAC</t>
  </si>
  <si>
    <t>76802,FAC</t>
  </si>
  <si>
    <t>ULTRASOUND, PREGNANT UTERUS, REAL TIME WITH IMAGE DOCUMENTATION, FETAL AND MATERNAL EVALUATION, FIRST TRIMESTER (&lt; 14 WEEKS 0 DAYS), TRANSABDOMINAL APPROACH; EACH ADDITIONAL GESTATION (LIST SEPARATELY IN ADDITION TO CODE FOR PRIMARY PROCEDURE)</t>
  </si>
  <si>
    <t>76802,TC,FAC</t>
  </si>
  <si>
    <t>76805,FAC</t>
  </si>
  <si>
    <t>ULTRASOUND, PREGNANT UTERUS, REAL TIME WITH IMAGE DOCUMENTATION, FETAL AND MATERNAL EVALUATION, AFTER FIRST TRIMESTER (&gt; OR = 14 WEEKS 0 DAYS), TRANSABDOMINAL APPROACH; SINGLE OR FIRST GESTATION</t>
  </si>
  <si>
    <t>76805,TC,FAC</t>
  </si>
  <si>
    <t>76810,FAC</t>
  </si>
  <si>
    <t>ULTRASOUND, PREGNANT UTERUS, REAL TIME WITH IMAGE DOCUMENTATION, FETAL AND MATERNAL EVALUATION, AFTER FIRST TRIMESTER (&gt; OR = 14 WEEKS 0 DAYS), TRANSABDOMINAL APPROACH; EACH ADDITIONAL GESTATION (LIST SEPARATELY IN ADDITION TO CODE FOR PRIMARY PROCEDURE)</t>
  </si>
  <si>
    <t>76810,TC,FAC</t>
  </si>
  <si>
    <t>76815,FAC</t>
  </si>
  <si>
    <t>ULTRASOUND, PREGNANT UTERUS, REAL TIME WITH IMAGE DOCUMENTATION, LIMITED (EG, FETAL HEART BEAT, PLACENTAL LOCATION, FETAL POSITION AND/OR QUALITATIVE AMNIOTIC FLUID VOLUME), 1 OR MORE FETUSES</t>
  </si>
  <si>
    <t>76815,TC,FAC</t>
  </si>
  <si>
    <t>76816,FAC</t>
  </si>
  <si>
    <t>ULTRASOUND, PREGNANT UTERUS, REAL TIME WITH IMAGE DOCUMENTATION, FOLLOW-UP (EG, RE-EVALUATION OF FETAL SIZE BY MEASURING STANDARD GROWTH PARAMETERS AND AMNIOTIC FLUID VOLUME, RE-EVALUATION OF ORGAN SYSTEM(S) SUSPECTED OR CONFIRMED TO BE ABNORMAL ON A PREVIOUS SCAN), TRANSABDOMINAL APPROACH, PER FETUS</t>
  </si>
  <si>
    <t>76816,TC,FAC</t>
  </si>
  <si>
    <t>76817,FAC</t>
  </si>
  <si>
    <t>ULTRASOUND, PREGNANT UTERUS, REAL TIME WITH IMAGE DOCUMENTATION, TRANSVAGINAL</t>
  </si>
  <si>
    <t>76817,TC,FAC</t>
  </si>
  <si>
    <t>76819,FAC</t>
  </si>
  <si>
    <t>FETAL BIOPHYSICAL PROFILE; WITHOUT NON-STRESS TESTING</t>
  </si>
  <si>
    <t>76819,TC,FAC</t>
  </si>
  <si>
    <t>76830,FAC</t>
  </si>
  <si>
    <t>ULTRASOUND, TRANSVAGINAL</t>
  </si>
  <si>
    <t>76830,TC,FAC</t>
  </si>
  <si>
    <t>76856,FAC</t>
  </si>
  <si>
    <t>ULTRASOUND, PELVIC (NONOBSTETRIC), REAL TIME WITH IMAGE DOCUMENTATION; COMPLETE</t>
  </si>
  <si>
    <t>76856,TC,FAC</t>
  </si>
  <si>
    <t>76857,FAC</t>
  </si>
  <si>
    <t>ULTRASOUND, PELVIC (NONOBSTETRIC), REAL TIME WITH IMAGE DOCUMENTATION; LIMITED OR FOLLOW-UP (EG, FOR FOLLICLES)</t>
  </si>
  <si>
    <t>76857,TC,FAC</t>
  </si>
  <si>
    <t>76870,FAC</t>
  </si>
  <si>
    <t>ULTRASOUND, SCROTUM AND CONTENTS</t>
  </si>
  <si>
    <t>76870,TC,FAC</t>
  </si>
  <si>
    <t>76881,FAC</t>
  </si>
  <si>
    <t>ULTRASOUND, COMPLETE JOINT (IE, JOINT SPACE AND PERI-ARTICULAR SOFT TISSUE STRUCTURES) REAL-TIME WITH IMAGE DOCUMENTATION</t>
  </si>
  <si>
    <t>76881,TC,FAC</t>
  </si>
  <si>
    <t>76882,FAC</t>
  </si>
  <si>
    <t>ULTRASOUND, LIMITED, JOINT OR OTHER NONVASCULAR EXTREMITY STRUCTURE(S) (EG, JOINT SPACE, PERI-ARTICULAR TENDON[S], MUSCLE[S], NERVE[S], OTHER SOFT TISSUE STRUCTURE[S], OR SOFT TISSUE MASS[ES]), REAL-TIME WITH IMAGE DOCUMENTATION</t>
  </si>
  <si>
    <t>76882,TC,FAC</t>
  </si>
  <si>
    <t>76937,FAC</t>
  </si>
  <si>
    <t>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t>
  </si>
  <si>
    <t>76937,TC,FAC</t>
  </si>
  <si>
    <t>76942,FAC</t>
  </si>
  <si>
    <t>ULTRASONIC GUIDANCE FOR NEEDLE PLACEMENT (EG, BIOPSY, ASPIRATION, INJECTION, LOCALIZATION DEVICE), IMAGING SUPERVISION AND INTERPRETATION</t>
  </si>
  <si>
    <t>76942,TC,FAC</t>
  </si>
  <si>
    <t>77003,FAC</t>
  </si>
  <si>
    <t>FLUOROSCOPIC GUIDANCE AND LOCALIZATION OF NEEDLE OR CATHETER TIP FOR SPINE OR PARASPINOUS DIAGNOSTIC OR THERAPEUTIC INJECTION PROCEDURES (EPIDURAL OR SUBARACHNOID) (LIST SEPARATELY IN ADDITION TO CODE FOR PRIMARY PROCEDURE)</t>
  </si>
  <si>
    <t>77003,TC,FAC</t>
  </si>
  <si>
    <t>77057,FAC</t>
  </si>
  <si>
    <t>SCREENING MAMMOGRAPHY, BILATERAL (2-VIEW STUDY OF EACH BREAST)</t>
  </si>
  <si>
    <t>77072,FAC</t>
  </si>
  <si>
    <t>BONE AGE STUDIES</t>
  </si>
  <si>
    <t>77072,TC,FAC</t>
  </si>
  <si>
    <t>77073,FAC</t>
  </si>
  <si>
    <t>BONE LENGTH STUDIES (ORTHOROENTGENOGRAM, SCANOGRAM)</t>
  </si>
  <si>
    <t>77073,TC,FAC</t>
  </si>
  <si>
    <t>77075,FAC</t>
  </si>
  <si>
    <t>RADIOLOGIC EXAMINATION, OSSEOUS SURVEY; COMPLETE (AXIAL AND APPENDICULAR SKELETON)</t>
  </si>
  <si>
    <t>77075,TC,FAC</t>
  </si>
  <si>
    <t>77080,FAC</t>
  </si>
  <si>
    <t>DUAL-ENERGY X-RAY ABSORPTIOMETRY (DXA), BONE DENSITY STUDY, 1 OR MORE SITES; AXIAL SKELETON (EG, HIPS, PELVIS, SPINE)</t>
  </si>
  <si>
    <t>77080,TC,FAC</t>
  </si>
  <si>
    <t>77081,FAC</t>
  </si>
  <si>
    <t>DUAL-ENERGY X-RAY ABSORPTIOMETRY (DXA), BONE DENSITY STUDY, 1 OR MORE SITES; APPENDICULAR SKELETON (PERIPHERAL) (EG, RADIUS, WRIST, HEEL)</t>
  </si>
  <si>
    <t>77081,TC,FAC</t>
  </si>
  <si>
    <t>77086,FAC</t>
  </si>
  <si>
    <t>VERTEBRAL FRACTURE ASSESSMENT VIA DUAL-ENERGY X-RAY ABSORPTIOMETRY (DXA)</t>
  </si>
  <si>
    <t>77086,TC,FAC</t>
  </si>
  <si>
    <t>LAB ISTAT CHEM 8</t>
  </si>
  <si>
    <t>80048,FAC</t>
  </si>
  <si>
    <t>FP BASIC METABOLIC PANEL</t>
  </si>
  <si>
    <t>80050,FAC</t>
  </si>
  <si>
    <t>GENERAL HEALTH PANEL THIS PANEL MUST INCLUDE THE FOLLOWING:  COMPREHENSIVE METABOLIC PANEL (80053)  BLOOD COUNT, COMPLETE (CBC), AUTOMATED AND AUTOMATED DIFFERENTIAL WBC COUNT (85025 OR 85027 AND 85004)  OR  BLOOD COUNT, COMPLETE (CBC), AUTOMATED (85027) AND APPROPRIATE MANUAL DIFFERENTIAL WBC COUNT (85007 OR 85009)  THYROID STIMULATING HORMONE (TSH) (84443)</t>
  </si>
  <si>
    <t>80051,FAC</t>
  </si>
  <si>
    <t>ELECTROLYTE PANEL THIS PANEL MUST INCLUDE THE FOLLOWING: CARBON DIOXIDE (BICARBONATE) (82374) CHLORIDE (82435) POTASSIUM (84132) SODIUM (84295)</t>
  </si>
  <si>
    <t>80053,FAC</t>
  </si>
  <si>
    <t>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t>
  </si>
  <si>
    <t>80055,FAC</t>
  </si>
  <si>
    <t>OBSTETRIC PANEL THIS PANEL MUST INCLUDE THE FOLLOWING:  BLOOD COUNT, COMPLETE (CBC), AUTOMATED AND AUTOMATED DIFFERENTIAL WBC COUNT (85025 OR 85027 AND 85004) OR BLOOD COUNT, COMPLETE (CBC), AUTOMATED (85027) AND APPROPRIATE MANUAL DIFFERENTIAL WBC COUNT (85007 OR 85009) HEPATITIS B SURFACE ANTIGEN (HBSAG) (87340) ANTIBODY, RUBELLA (86762) SYPHILIS TEST, NON-TREPONEMAL ANTIBODY; QUALITATIVE (EG, VDRL, RPR, ART) (86592) ANTIBODY SCREEN, RBC, EACH SERUM TECHNIQUE (86850) BLOOD TYPING, ABO (86900)</t>
  </si>
  <si>
    <t>80061,FAC</t>
  </si>
  <si>
    <t>LIPID PANEL THIS PANEL MUST INCLUDE THE FOLLOWING:  CHOLESTEROL, SERUM, TOTAL (82465)  LIPOPROTEIN, DIRECT MEASUREMENT, HIGH DENSITY CHOLESTEROL (HDL CHOLESTEROL) (83718) TRIGLYCERIDES (84478)</t>
  </si>
  <si>
    <t>80069,FAC</t>
  </si>
  <si>
    <t>RENAL FUNCTION PANEL THIS PANEL MUST INCLUDE THE FOLLOWING:  ALBUMIN (82040)  CALCIUM, TOTAL (82310)  CARBON DIOXIDE (BICARBONATE) (82374)  CHLORIDE (82435)  CREATININE (82565)  GLUCOSE (82947)  PHOSPHORUS INORGANIC (PHOSPHATE) (84100)  POTASSIUM (84132)  SODIUM (84295)  UREA NITROGEN (BUN) (84520)</t>
  </si>
  <si>
    <t>80074,FAC</t>
  </si>
  <si>
    <t>ACUTE HEPATITIS PANEL THIS PANEL MUST INCLUDE THE FOLLOWING:  HEPATITIS A ANTIBODY (HAAB), IGM ANTIBODY (86709) HEPATITIS B CORE ANTIBODY (HBCAB), IGM ANTIBODY (86705) HEPATITIS B SURFACE ANTIGEN (HBSAG) (87340) HEPATITIS C ANTIBODY (86803)</t>
  </si>
  <si>
    <t>80076,FAC</t>
  </si>
  <si>
    <t>HEPATIC FUNCTION PANEL THIS PANEL MUST INCLUDE THE FOLLOWING:  ALBUMIN (82040) BILIRUBIN, TOTAL (82247) BILIRUBIN, DIRECT (82248) PHOSPHATASE, ALKALINE (84075) PROTEIN, TOTAL (84155) TRANSFERASE, ALANINE AMINO (ALT) (SGPT) (84460) TRANSFERASE, ASPARTATE AMINO (AST) (SGOT) (84450)</t>
  </si>
  <si>
    <t>80150,FAC</t>
  </si>
  <si>
    <t>AMIKACIN</t>
  </si>
  <si>
    <t>80156,FAC</t>
  </si>
  <si>
    <t>CARBAMAZEPINE; TOTAL</t>
  </si>
  <si>
    <t>80158,FAC</t>
  </si>
  <si>
    <t>CYCLOSPORINE</t>
  </si>
  <si>
    <t>80162,FAC</t>
  </si>
  <si>
    <t>DIGOXIN; TOTAL</t>
  </si>
  <si>
    <t>80164,FAC</t>
  </si>
  <si>
    <t>VALPROIC ACID (DIPROPYLACETIC ACID); TOTAL</t>
  </si>
  <si>
    <t>80175,FAC</t>
  </si>
  <si>
    <t>LAMOTRIGINE</t>
  </si>
  <si>
    <t>80177,FAC</t>
  </si>
  <si>
    <t>LEVETIRACETAM</t>
  </si>
  <si>
    <t>80178,FAC</t>
  </si>
  <si>
    <t>LITHIUM</t>
  </si>
  <si>
    <t>80183,FAC</t>
  </si>
  <si>
    <t>OXCARBAZEPINE</t>
  </si>
  <si>
    <t>80184,FAC</t>
  </si>
  <si>
    <t>PHENOBARBITAL</t>
  </si>
  <si>
    <t>80185,FAC</t>
  </si>
  <si>
    <t>PHENYTOIN; TOTAL</t>
  </si>
  <si>
    <t>80186,FAC</t>
  </si>
  <si>
    <t>PHENYTOIN; FREE</t>
  </si>
  <si>
    <t>80188,FAC</t>
  </si>
  <si>
    <t>PRIMIDONE</t>
  </si>
  <si>
    <t>80197,FAC</t>
  </si>
  <si>
    <t>TACROLIMUS</t>
  </si>
  <si>
    <t>80198,FAC</t>
  </si>
  <si>
    <t>THEOPHYLLINE</t>
  </si>
  <si>
    <t>80200,FAC</t>
  </si>
  <si>
    <t>TOBRAMYCIN</t>
  </si>
  <si>
    <t>80201,FAC</t>
  </si>
  <si>
    <t>TOPIRAMATE</t>
  </si>
  <si>
    <t>80202,FAC</t>
  </si>
  <si>
    <t>VANCOMYCIN</t>
  </si>
  <si>
    <t>80203,FAC</t>
  </si>
  <si>
    <t>ZONISAMIDE</t>
  </si>
  <si>
    <t>80299,FAC</t>
  </si>
  <si>
    <t>QUANTITATION OF THERAPEUTIC DRUG, NOT ELSEWHERE SPECIFIED</t>
  </si>
  <si>
    <t>80320,FAC</t>
  </si>
  <si>
    <t>ALCOHOLS</t>
  </si>
  <si>
    <t>80329,FAC</t>
  </si>
  <si>
    <t>ANALGESICS, NON-OPIOID; 1 OR 2</t>
  </si>
  <si>
    <t>80339,FAC</t>
  </si>
  <si>
    <t>ANTIEPILEPTICS, NOT OTHERWISE SPECIFIED; 1-3</t>
  </si>
  <si>
    <t>80354,FAC</t>
  </si>
  <si>
    <t>FENTANYL</t>
  </si>
  <si>
    <t>80361,FAC</t>
  </si>
  <si>
    <t>OPIATES, 1 OR MORE</t>
  </si>
  <si>
    <t>81000,QW</t>
  </si>
  <si>
    <t>FP LAB URINALYSIS IN CLINIC</t>
  </si>
  <si>
    <t>81001,FAC</t>
  </si>
  <si>
    <t>URINALYSIS, BY DIP STICK OR TABLET REAGENT FOR BILIRUBIN, GLUCOSE, HEMOGLOBIN, KETONES, LEUKOCYTES, NITRITE, PH, PROTEIN, SPECIFIC GRAVITY, UROBILINOGEN, ANY NUMBER OF THESE CONSTITUENTS; AUTOMATED, WITH MICROSCOPY</t>
  </si>
  <si>
    <t>URINALYSIS, BY DIP STICK OR TABLET REAGENT FOR BILIRUBIN, GLUCOSE, HEMOGLOBIN, KETONES, LEUKOCYTES, NITRITE, PH, PROTEIN, SPECIFIC GRAVITY, UROBILINOGEN, ANY NUMBER OF THESE CONSTITUENTS; NON-AUTOMATED, WITHOUT MICROSCOPY</t>
  </si>
  <si>
    <t>81002,FAC</t>
  </si>
  <si>
    <t>81002,FAC,QW</t>
  </si>
  <si>
    <t>FP LAB URINALYSIS NONAUTO W/O SCOPE</t>
  </si>
  <si>
    <t>81002,QW</t>
  </si>
  <si>
    <t>81003,FAC</t>
  </si>
  <si>
    <t>URINALYSIS, BY DIP STICK OR TABLET REAGENT FOR BILIRUBIN, GLUCOSE, HEMOGLOBIN, KETONES, LEUKOCYTES, NITRITE, PH, PROTEIN, SPECIFIC GRAVITY, UROBILINOGEN, ANY NUMBER OF THESE CONSTITUENTS; AUTOMATED, WITHOUT MICROSCOPY</t>
  </si>
  <si>
    <t>81015,FAC</t>
  </si>
  <si>
    <t>URINALYSIS; MICROSCOPIC ONLY</t>
  </si>
  <si>
    <t>FP URINE PREGNANCY TEST</t>
  </si>
  <si>
    <t>81025,FAC</t>
  </si>
  <si>
    <t>FP FAC URINE PREGNANCY TEST</t>
  </si>
  <si>
    <t>81025,QW</t>
  </si>
  <si>
    <t>FP LAB URINE PREGNANCY TEST IN CLINIC</t>
  </si>
  <si>
    <t>81050,FAC</t>
  </si>
  <si>
    <t>VOLUME MEASUREMENT FOR TIMED COLLECTION, EACH</t>
  </si>
  <si>
    <t>81220,FAC</t>
  </si>
  <si>
    <t>CFTR (CYSTIC FIBROSIS TRANSMEMBRANE CONDUCTANCE REGULATOR) (EG, CYSTIC FIBROSIS) GENE ANALYSIS; COMMON VARIANTS (EG, ACMG/ACOG GUIDELINES)</t>
  </si>
  <si>
    <t>81226,FAC</t>
  </si>
  <si>
    <t>CYP2D6 (CYTOCHROME P450, FAMILY 2, SUBFAMILY D, POLYPEPTIDE 6) (EG, DRUG METABOLISM), GENE ANALYSIS, COMMON VARIANTS (EG, *2, *3, *4, *5, *6, *9, *10, *17, *19, *29, *35, *41, *1XN, *2XN, *4XN)</t>
  </si>
  <si>
    <t>81240,FAC</t>
  </si>
  <si>
    <t>F2 (PROTHROMBIN, COAGULATION FACTOR II) (EG, HEREDITARY HYPERCOAGULABILITY) GENE ANALYSIS, 20210G&gt;A VARIANT</t>
  </si>
  <si>
    <t>81241,FAC</t>
  </si>
  <si>
    <t>F5 (COAGULATION FACTOR V) (EG, HEREDITARY HYPERCOAGULABILITY) GENE ANALYSIS, LEIDEN VARIANT</t>
  </si>
  <si>
    <t>81256,FAC</t>
  </si>
  <si>
    <t>HFE (HEMOCHROMATOSIS) (EG, HEREDITARY HEMOCHROMATOSIS) GENE ANALYSIS, COMMON VARIANTS (EG, C282Y, H63D)</t>
  </si>
  <si>
    <t>81270,FAC</t>
  </si>
  <si>
    <t>JAK2 (JANUS KINASE 2) (EG, MYELOPROLIFERATIVE DISORDER) GENE ANALYSIS, P.VAL617PHE (V617F) VARIANT</t>
  </si>
  <si>
    <t>81331,FAC</t>
  </si>
  <si>
    <t>SNRPN/UBE3A (SMALL NUCLEAR RIBONUCLEOPROTEIN POLYPEPTIDE N AND UBIQUITIN PROTEIN LIGASE E3A) (EG, PRADER-WILLI SYNDROME AND/OR ANGELMAN SYNDROME), METHYLATION ANALYSIS</t>
  </si>
  <si>
    <t>81374,FAC</t>
  </si>
  <si>
    <t>HLA CLASS I TYPING, LOW RESOLUTION (EG, ANTIGEN EQUIVALENTS); ONE ANTIGEN EQUIVALENT (EG, B*27), EACH</t>
  </si>
  <si>
    <t>81404,FAC</t>
  </si>
  <si>
    <t>MOLECULAR PATHOLOGY PROCEDURE, LEVEL 5 (EG, ANALYSIS OF 2-5 EXONS BY DNA SEQUENCE ANALYSIS, MUTATION SCANNING OR DUPLICATION/DELETION VARIANTS OF 6-10 EXONS, OR CHARACTERIZATION OF A DYNAMIC MUTATION DISORDER/TRIPLET REPEAT BY SOUTHERN BLOT ANALYSIS) ACADS (ACYL-COA DEHYDROGENASE, C-2 TO C-3 SHORT CHAIN) (EG, SHORT CHAIN ACYL-COA DEHYDROGENASE DEFICIENCY), TARGETED SEQUENCE ANALYSIS (EG, EXONS 5 AND 6) AFF2 (AF4/FMR2 FAMILY, MEMBER 2 [FMR2]) (EG, FRAGILE X MENTAL RETARDATION 2 [FRAXE]), CHARACTE</t>
  </si>
  <si>
    <t>81479,FAC</t>
  </si>
  <si>
    <t>UNLISTED MOLECULAR PATHOLOGY PROCEDURE</t>
  </si>
  <si>
    <t>82009,FAC</t>
  </si>
  <si>
    <t>KETONE BODY(S) (EG, ACETONE, ACETOACETIC ACID, BETA-HYDROXYBUTYRATE); QUALITATIVE</t>
  </si>
  <si>
    <t>82010,FAC</t>
  </si>
  <si>
    <t>KETONE BODY(S) (EG, ACETONE, ACETOACETIC ACID, BETA-HYDROXYBUTYRATE); QUANTITATIVE</t>
  </si>
  <si>
    <t>82024,FAC</t>
  </si>
  <si>
    <t>ADRENOCORTICOTROPIC HORMONE (ACTH)</t>
  </si>
  <si>
    <t>82040,FAC</t>
  </si>
  <si>
    <t>ALBUMIN; SERUM, PLASMA OR WHOLE BLOOD</t>
  </si>
  <si>
    <t>82043,FAC</t>
  </si>
  <si>
    <t>ALBUMIN; URINE (EG, MICROALBUMIN), QUANTITATIVE</t>
  </si>
  <si>
    <t>82075,FAC</t>
  </si>
  <si>
    <t>ALCOHOL (ETHANOL), BREATH</t>
  </si>
  <si>
    <t>82085,FAC</t>
  </si>
  <si>
    <t>ALDOLASE</t>
  </si>
  <si>
    <t>82088,FAC</t>
  </si>
  <si>
    <t>ALDOSTERONE</t>
  </si>
  <si>
    <t>82103,FAC</t>
  </si>
  <si>
    <t>ALPHA-1-ANTITRYPSIN; TOTAL</t>
  </si>
  <si>
    <t>82104,FAC</t>
  </si>
  <si>
    <t>ALPHA-1-ANTITRYPSIN; PHENOTYPE</t>
  </si>
  <si>
    <t>82105,FAC</t>
  </si>
  <si>
    <t>ALPHA-FETOPROTEIN (AFP); SERUM</t>
  </si>
  <si>
    <t>82128,FAC</t>
  </si>
  <si>
    <t>AMINO ACIDS; MULTIPLE, QUALITATIVE, EACH SPECIMEN</t>
  </si>
  <si>
    <t>82131,FAC</t>
  </si>
  <si>
    <t>AMINO ACIDS; SINGLE, QUANTITATIVE, EACH SPECIMEN</t>
  </si>
  <si>
    <t>82135,FAC</t>
  </si>
  <si>
    <t>AMINOLEVULINIC ACID, DELTA (ALA)</t>
  </si>
  <si>
    <t>82136,FAC</t>
  </si>
  <si>
    <t>AMINO ACIDS, 2 TO 5 AMINO ACIDS, QUANTITATIVE, EACH SPECIMEN</t>
  </si>
  <si>
    <t>82139,FAC</t>
  </si>
  <si>
    <t>AMINO ACIDS, 6 OR MORE AMINO ACIDS, QUANTITATIVE, EACH SPECIMEN</t>
  </si>
  <si>
    <t>82140,FAC</t>
  </si>
  <si>
    <t>AMMONIA</t>
  </si>
  <si>
    <t>82150,FAC</t>
  </si>
  <si>
    <t>AMYLASE</t>
  </si>
  <si>
    <t>82157,FAC</t>
  </si>
  <si>
    <t>ANDROSTENEDIONE</t>
  </si>
  <si>
    <t>82164,FAC</t>
  </si>
  <si>
    <t>ANGIOTENSIN I - CONVERTING ENZYME (ACE)</t>
  </si>
  <si>
    <t>82175,FAC</t>
  </si>
  <si>
    <t>ARSENIC</t>
  </si>
  <si>
    <t>82180,FAC</t>
  </si>
  <si>
    <t>ASCORBIC ACID (VITAMIN C), BLOOD</t>
  </si>
  <si>
    <t>82232,FAC</t>
  </si>
  <si>
    <t>BETA-2 MICROGLOBULIN</t>
  </si>
  <si>
    <t>82247,FAC</t>
  </si>
  <si>
    <t>BILIRUBIN; TOTAL</t>
  </si>
  <si>
    <t>82248,FAC</t>
  </si>
  <si>
    <t>BILIRUBIN; DIRECT</t>
  </si>
  <si>
    <t>82270,FAC</t>
  </si>
  <si>
    <t>FP FAC LAB OCCULT BLOOD SCREEN IN CLINIC</t>
  </si>
  <si>
    <t>82270,QW</t>
  </si>
  <si>
    <t>FP LAB OCCULT BLOOD SCREEN IN CLINIC</t>
  </si>
  <si>
    <t>82271,FAC</t>
  </si>
  <si>
    <t>BLOOD, OCCULT, BY PEROXIDASE ACTIVITY (EG, GUAIAC), QUALITATIVE; OTHER SOURCES</t>
  </si>
  <si>
    <t>82272,FAC</t>
  </si>
  <si>
    <t>BLOOD, OCCULT, BY PEROXIDASE ACTIVITY (EG, GUAIAC), QUALITATIVE, FECES, 1-3 SIMULTANEOUS DETERMINATIONS, PERFORMED FOR OTHER THAN COLORECTAL NEOPLASM SCREENING</t>
  </si>
  <si>
    <t>82272,QW</t>
  </si>
  <si>
    <t>FP LAB OCCULT BLOOD DIAGNOS IN CLINIC</t>
  </si>
  <si>
    <t>82300,FAC</t>
  </si>
  <si>
    <t>CADMIUM</t>
  </si>
  <si>
    <t>82306,FAC</t>
  </si>
  <si>
    <t>VITAMIN D; 25 HYDROXY, INCLUDES FRACTION(S), IF PERFORMED</t>
  </si>
  <si>
    <t>82308,FAC</t>
  </si>
  <si>
    <t>CALCITONIN</t>
  </si>
  <si>
    <t>82310,FAC</t>
  </si>
  <si>
    <t>CALCIUM; TOTAL</t>
  </si>
  <si>
    <t>82330,FAC</t>
  </si>
  <si>
    <t>CALCIUM; IONIZED</t>
  </si>
  <si>
    <t>82340,FAC</t>
  </si>
  <si>
    <t>CALCIUM; URINE QUANTITATIVE, TIMED SPECIMEN</t>
  </si>
  <si>
    <t>82360,FAC</t>
  </si>
  <si>
    <t>CALCULUS; QUANTITATIVE ANALYSIS, CHEMICAL</t>
  </si>
  <si>
    <t>82374,FAC</t>
  </si>
  <si>
    <t>CARBON DIOXIDE (BICARBONATE)</t>
  </si>
  <si>
    <t>82375,FAC</t>
  </si>
  <si>
    <t>CARBOXYHEMOGLOBIN; QUANTITATIVE</t>
  </si>
  <si>
    <t>82378,FAC</t>
  </si>
  <si>
    <t>CARCINOEMBRYONIC ANTIGEN (CEA)</t>
  </si>
  <si>
    <t>82382,FAC</t>
  </si>
  <si>
    <t>CATECHOLAMINES; TOTAL URINE</t>
  </si>
  <si>
    <t>82384,FAC</t>
  </si>
  <si>
    <t>CATECHOLAMINES; FRACTIONATED</t>
  </si>
  <si>
    <t>82390,FAC</t>
  </si>
  <si>
    <t>CERULOPLASMIN</t>
  </si>
  <si>
    <t>82397,FAC</t>
  </si>
  <si>
    <t>CHEMILUMINESCENT ASSAY</t>
  </si>
  <si>
    <t>82435,FAC</t>
  </si>
  <si>
    <t>CHLORIDE; BLOOD</t>
  </si>
  <si>
    <t>82436,FAC</t>
  </si>
  <si>
    <t>CHLORIDE; URINE</t>
  </si>
  <si>
    <t>82465,FAC</t>
  </si>
  <si>
    <t>CHOLESTEROL, SERUM OR WHOLE BLOOD, TOTAL</t>
  </si>
  <si>
    <t>82480,FAC</t>
  </si>
  <si>
    <t>CHOLINESTERASE; SERUM</t>
  </si>
  <si>
    <t>82482,FAC</t>
  </si>
  <si>
    <t>CHOLINESTERASE; RBC</t>
  </si>
  <si>
    <t>82495,FAC</t>
  </si>
  <si>
    <t>CHROMIUM</t>
  </si>
  <si>
    <t>82507,FAC</t>
  </si>
  <si>
    <t>CITRATE</t>
  </si>
  <si>
    <t>82523,FAC</t>
  </si>
  <si>
    <t>COLLAGEN CROSS LINKS, ANY METHOD</t>
  </si>
  <si>
    <t>82525,FAC</t>
  </si>
  <si>
    <t>COPPER</t>
  </si>
  <si>
    <t>82530,FAC</t>
  </si>
  <si>
    <t>CORTISOL; FREE</t>
  </si>
  <si>
    <t>82533,FAC</t>
  </si>
  <si>
    <t>CORTISOL; TOTAL</t>
  </si>
  <si>
    <t>82550,FAC</t>
  </si>
  <si>
    <t>CREATINE KINASE (CK), (CPK); TOTAL</t>
  </si>
  <si>
    <t>82552,FAC</t>
  </si>
  <si>
    <t>CREATINE KINASE (CK), (CPK); ISOENZYMES</t>
  </si>
  <si>
    <t>82553,FAC</t>
  </si>
  <si>
    <t>CREATINE KINASE (CK), (CPK); MB FRACTION ONLY</t>
  </si>
  <si>
    <t>82565,FAC</t>
  </si>
  <si>
    <t>CREATININE; BLOOD</t>
  </si>
  <si>
    <t>82570,FAC</t>
  </si>
  <si>
    <t>CREATININE; OTHER SOURCE</t>
  </si>
  <si>
    <t>82575,FAC</t>
  </si>
  <si>
    <t>CREATININE; CLEARANCE</t>
  </si>
  <si>
    <t>82585,FAC</t>
  </si>
  <si>
    <t>CRYOFIBRINOGEN</t>
  </si>
  <si>
    <t>82595,FAC</t>
  </si>
  <si>
    <t>CRYOGLOBULIN, QUALITATIVE OR SEMI-QUANTITATIVE (EG, CRYOCRIT)</t>
  </si>
  <si>
    <t>82607,FAC</t>
  </si>
  <si>
    <t>CYANOCOBALAMIN (VITAMIN B-12)</t>
  </si>
  <si>
    <t>82626,FAC</t>
  </si>
  <si>
    <t>DEHYDROEPIANDROSTERONE (DHEA)</t>
  </si>
  <si>
    <t>82627,FAC</t>
  </si>
  <si>
    <t>DEHYDROEPIANDROSTERONE-SULFATE (DHEA-S)</t>
  </si>
  <si>
    <t>82652,FAC</t>
  </si>
  <si>
    <t>VITAMIN D; 1, 25 DIHYDROXY, INCLUDES FRACTION(S), IF PERFORMED</t>
  </si>
  <si>
    <t>82657,FAC</t>
  </si>
  <si>
    <t>ENZYME ACTIVITY IN BLOOD CELLS, CULTURED CELLS, OR TISSUE, NOT ELSEWHERE SPECIFIED; NONRADIOACTIVE SUBSTRATE, EACH SPECIMEN</t>
  </si>
  <si>
    <t>82668,FAC</t>
  </si>
  <si>
    <t>ERYTHROPOIETIN</t>
  </si>
  <si>
    <t>82670,FAC</t>
  </si>
  <si>
    <t>ESTRADIOL</t>
  </si>
  <si>
    <t>82671,FAC</t>
  </si>
  <si>
    <t>ESTROGENS; FRACTIONATED</t>
  </si>
  <si>
    <t>82677,FAC</t>
  </si>
  <si>
    <t>ESTRIOL</t>
  </si>
  <si>
    <t>82705,FAC</t>
  </si>
  <si>
    <t>FAT OR LIPIDS, FECES; QUALITATIVE</t>
  </si>
  <si>
    <t>82710,FAC</t>
  </si>
  <si>
    <t>FAT OR LIPIDS, FECES; QUANTITATIVE</t>
  </si>
  <si>
    <t>82728,FAC</t>
  </si>
  <si>
    <t>FERRITIN</t>
  </si>
  <si>
    <t>82731,FAC</t>
  </si>
  <si>
    <t>FETAL FIBRONECTIN, CERVICOVAGINAL SECRETIONS, SEMI-QUANTITATIVE</t>
  </si>
  <si>
    <t>82746,FAC</t>
  </si>
  <si>
    <t>FOLIC ACID; SERUM</t>
  </si>
  <si>
    <t>82747,FAC</t>
  </si>
  <si>
    <t>FOLIC ACID; RBC</t>
  </si>
  <si>
    <t>82784,FAC</t>
  </si>
  <si>
    <t>GAMMAGLOBULIN (IMMUNOGLOBULIN); IGA, IGD, IGG, IGM, EACH</t>
  </si>
  <si>
    <t>82785,FAC</t>
  </si>
  <si>
    <t>GAMMAGLOBULIN (IMMUNOGLOBULIN); IGE</t>
  </si>
  <si>
    <t>82787,FAC</t>
  </si>
  <si>
    <t>GAMMAGLOBULIN (IMMUNOGLOBULIN); IMMUNOGLOBULIN SUBCLASSES (EG, IGG1, 2, 3, OR 4), EACH</t>
  </si>
  <si>
    <t>82800,FAC</t>
  </si>
  <si>
    <t>GASES, BLOOD, PH ONLY</t>
  </si>
  <si>
    <t>82803,FAC</t>
  </si>
  <si>
    <t>GASES, BLOOD, ANY COMBINATION OF PH, PCO2, PO2, CO2, HCO3 (INCLUDING CALCULATED O2 SATURATION)</t>
  </si>
  <si>
    <t>LAB ISTAT VENOUS BLOOD GAS</t>
  </si>
  <si>
    <t>82941,FAC</t>
  </si>
  <si>
    <t>GASTRIN</t>
  </si>
  <si>
    <t>82943,FAC</t>
  </si>
  <si>
    <t>GLUCAGON</t>
  </si>
  <si>
    <t>82945,FAC</t>
  </si>
  <si>
    <t>GLUCOSE, BODY FLUID, OTHER THAN BLOOD</t>
  </si>
  <si>
    <t>82947,FAC</t>
  </si>
  <si>
    <t>GLUCOSE; QUANTITATIVE, BLOOD (EXCEPT REAGENT STRIP)</t>
  </si>
  <si>
    <t>FP GLUCOSE; BLOOD, REAGENT STRIP</t>
  </si>
  <si>
    <t>82948,FAC</t>
  </si>
  <si>
    <t>FP FAC LAB GLUCOSE POC</t>
  </si>
  <si>
    <t>82950,FAC</t>
  </si>
  <si>
    <t>GLUCOSE; POST GLUCOSE DOSE (INCLUDES GLUCOSE)</t>
  </si>
  <si>
    <t>82951,FAC</t>
  </si>
  <si>
    <t>GLUCOSE; TOLERANCE TEST (GTT), 3 SPECIMENS (INCLUDES GLUCOSE)</t>
  </si>
  <si>
    <t>82952,FAC</t>
  </si>
  <si>
    <t>GLUCOSE; TOLERANCE TEST, EACH ADDITIONAL BEYOND 3 SPECIMENS (LIST SEPARATELY IN ADDITION TO CODE FOR PRIMARY PROCEDURE)</t>
  </si>
  <si>
    <t>82962,QW</t>
  </si>
  <si>
    <t>FP LAB GLUCOSE BLOOD TEST</t>
  </si>
  <si>
    <t>82977,FAC</t>
  </si>
  <si>
    <t>FP LAB GGT</t>
  </si>
  <si>
    <t>83001,FAC</t>
  </si>
  <si>
    <t>GONADOTROPIN; FOLLICLE STIMULATING HORMONE (FSH)</t>
  </si>
  <si>
    <t>83002,FAC</t>
  </si>
  <si>
    <t>GONADOTROPIN; LUTEINIZING HORMONE (LH)</t>
  </si>
  <si>
    <t>83003,FAC</t>
  </si>
  <si>
    <t>GROWTH HORMONE, HUMAN (HGH) (SOMATOTROPIN)</t>
  </si>
  <si>
    <t>83010,FAC</t>
  </si>
  <si>
    <t>HAPTOGLOBIN; QUANTITATIVE</t>
  </si>
  <si>
    <t>83013,FAC</t>
  </si>
  <si>
    <t>HELICOBACTER PYLORI; BREATH TEST ANALYSIS FOR UREASE ACTIVITY, NON-RADIOACTIVE ISOTOPE (EG, C-13)</t>
  </si>
  <si>
    <t>83018,FAC</t>
  </si>
  <si>
    <t>HEAVY METAL (EG, ARSENIC, BARIUM, BERYLLIUM, BISMUTH, ANTIMONY, MERCURY); QUANTITATIVE, EACH, NOT ELSEWHERE SPECIFIED</t>
  </si>
  <si>
    <t>83020,FAC</t>
  </si>
  <si>
    <t>HEMOGLOBIN FRACTIONATION AND QUANTITATION; ELECTROPHORESIS (EG, A2, S, C, AND/OR F)</t>
  </si>
  <si>
    <t>83021,FAC</t>
  </si>
  <si>
    <t>HEMOGLOBIN FRACTIONATION AND QUANTITATION; CHROMATOGRAPHY (EG, A2, S, C, AND/OR F)</t>
  </si>
  <si>
    <t>83026,QW</t>
  </si>
  <si>
    <t>FP LAB HEMOGLOBIN</t>
  </si>
  <si>
    <t>83030,FAC</t>
  </si>
  <si>
    <t>HEMOGLOBIN; F (FETAL), CHEMICAL</t>
  </si>
  <si>
    <t>83036,FAC</t>
  </si>
  <si>
    <t>HEMOGLOBIN; GLYCOSYLATED (A1C)</t>
  </si>
  <si>
    <t>83050,FAC</t>
  </si>
  <si>
    <t>HEMOGLOBIN; METHEMOGLOBIN, QUANTITATIVE</t>
  </si>
  <si>
    <t>83051,FAC</t>
  </si>
  <si>
    <t>HEMOGLOBIN; PLASMA</t>
  </si>
  <si>
    <t>83090,FAC</t>
  </si>
  <si>
    <t>HOMOCYSTEINE</t>
  </si>
  <si>
    <t>83497,FAC</t>
  </si>
  <si>
    <t>HYDROXYINDOLACETIC ACID, 5-(HIAA)</t>
  </si>
  <si>
    <t>83498,FAC</t>
  </si>
  <si>
    <t>HYDROXYPROGESTERONE, 17-D</t>
  </si>
  <si>
    <t>83516,FAC</t>
  </si>
  <si>
    <t>IMMUNOASSAY FOR ANALYTE OTHER THAN INFECTIOUS AGENT ANTIBODY OR INFECTIOUS AGENT ANTIGEN; QUALITATIVE OR SEMIQUANTITATIVE, MULTIPLE STEP METHOD</t>
  </si>
  <si>
    <t>83519,FAC</t>
  </si>
  <si>
    <t>IMMUNOASSAY FOR ANALYTE OTHER THAN INFECTIOUS AGENT ANTIBODY OR INFECTIOUS AGENT ANTIGEN; QUANTITATIVE, BY RADIOIMMUNOASSAY (EG, RIA)</t>
  </si>
  <si>
    <t>83520,FAC</t>
  </si>
  <si>
    <t>IMMUNOASSAY FOR ANALYTE OTHER THAN INFECTIOUS AGENT ANTIBODY OR INFECTIOUS AGENT ANTIGEN; QUANTITATIVE, NOT OTHERWISE SPECIFIED</t>
  </si>
  <si>
    <t>83525,FAC</t>
  </si>
  <si>
    <t>INSULIN; TOTAL</t>
  </si>
  <si>
    <t>83540,FAC</t>
  </si>
  <si>
    <t>IRON</t>
  </si>
  <si>
    <t>83550,FAC</t>
  </si>
  <si>
    <t>IRON BINDING CAPACITY</t>
  </si>
  <si>
    <t>83605,FAC</t>
  </si>
  <si>
    <t>LACTATE (LACTIC ACID)</t>
  </si>
  <si>
    <t>83615,FAC</t>
  </si>
  <si>
    <t>LACTATE DEHYDROGENASE (LD), (LDH)</t>
  </si>
  <si>
    <t>83655,FAC</t>
  </si>
  <si>
    <t>LEAD</t>
  </si>
  <si>
    <t>83670,FAC</t>
  </si>
  <si>
    <t>LEUCINE AMINOPEPTIDASE (LAP)</t>
  </si>
  <si>
    <t>83690,FAC</t>
  </si>
  <si>
    <t>LIPASE</t>
  </si>
  <si>
    <t>83718,FAC</t>
  </si>
  <si>
    <t>LIPOPROTEIN, DIRECT MEASUREMENT; HIGH DENSITY CHOLESTEROL (HDL CHOLESTEROL)</t>
  </si>
  <si>
    <t>83721,FAC</t>
  </si>
  <si>
    <t>LIPOPROTEIN, DIRECT MEASUREMENT; LDL CHOLESTEROL</t>
  </si>
  <si>
    <t>83735,FAC</t>
  </si>
  <si>
    <t>MAGNESIUM</t>
  </si>
  <si>
    <t>83825,FAC</t>
  </si>
  <si>
    <t>MERCURY, QUANTITATIVE</t>
  </si>
  <si>
    <t>83835,FAC</t>
  </si>
  <si>
    <t>METANEPHRINES</t>
  </si>
  <si>
    <t>83874,FAC</t>
  </si>
  <si>
    <t>MYOGLOBIN</t>
  </si>
  <si>
    <t>LAB ISTAT BASIC NATRIURETIC PEPTIDE</t>
  </si>
  <si>
    <t>83880,FAC</t>
  </si>
  <si>
    <t>NATRIURETIC PEPTIDE</t>
  </si>
  <si>
    <t>83883,FAC</t>
  </si>
  <si>
    <t>NEPHELOMETRY, EACH ANALYTE NOT ELSEWHERE SPECIFIED</t>
  </si>
  <si>
    <t>83919,FAC</t>
  </si>
  <si>
    <t>ORGANIC ACIDS; QUALITATIVE, EACH SPECIMEN</t>
  </si>
  <si>
    <t>83921,FAC</t>
  </si>
  <si>
    <t>ORGANIC ACID, SINGLE, QUANTITATIVE</t>
  </si>
  <si>
    <t>83930,FAC</t>
  </si>
  <si>
    <t>OSMOLALITY; BLOOD</t>
  </si>
  <si>
    <t>83935,FAC</t>
  </si>
  <si>
    <t>OSMOLALITY; URINE</t>
  </si>
  <si>
    <t>83970,FAC</t>
  </si>
  <si>
    <t>PARATHORMONE (PARATHYROID HORMONE)</t>
  </si>
  <si>
    <t>83986,FAC</t>
  </si>
  <si>
    <t>PH; BODY FLUID, NOT OTHERWISE SPECIFIED</t>
  </si>
  <si>
    <t>83993,FAC</t>
  </si>
  <si>
    <t>CALPROTECTIN, FECAL</t>
  </si>
  <si>
    <t>84030,FAC</t>
  </si>
  <si>
    <t>PHENYLALANINE (PKU), BLOOD</t>
  </si>
  <si>
    <t>84060,FAC</t>
  </si>
  <si>
    <t>PHOSPHATASE, ACID; TOTAL</t>
  </si>
  <si>
    <t>84066,FAC</t>
  </si>
  <si>
    <t>PHOSPHATASE, ACID; PROSTATIC</t>
  </si>
  <si>
    <t>84075,FAC</t>
  </si>
  <si>
    <t>PHOSPHATASE, ALKALINE</t>
  </si>
  <si>
    <t>84100,FAC</t>
  </si>
  <si>
    <t>PHOSPHORUS INORGANIC (PHOSPHATE)</t>
  </si>
  <si>
    <t>84132,FAC</t>
  </si>
  <si>
    <t>POTASSIUM; SERUM, PLASMA OR WHOLE BLOOD</t>
  </si>
  <si>
    <t>84133,FAC</t>
  </si>
  <si>
    <t>POTASSIUM; URINE</t>
  </si>
  <si>
    <t>84134,FAC</t>
  </si>
  <si>
    <t>PREALBUMIN</t>
  </si>
  <si>
    <t>FP LAB PREGNENOLONE MS</t>
  </si>
  <si>
    <t>84140,FAC</t>
  </si>
  <si>
    <t>FP FAC LAB PREGNENOLONE MS</t>
  </si>
  <si>
    <t>84144,FAC</t>
  </si>
  <si>
    <t>PROGESTERONE</t>
  </si>
  <si>
    <t>84146,FAC</t>
  </si>
  <si>
    <t>PROLACTIN</t>
  </si>
  <si>
    <t>84153,FAC</t>
  </si>
  <si>
    <t>PROSTATE SPECIFIC ANTIGEN (PSA); TOTAL</t>
  </si>
  <si>
    <t>84154,FAC</t>
  </si>
  <si>
    <t>PROSTATE SPECIFIC ANTIGEN (PSA); FREE</t>
  </si>
  <si>
    <t>84155,FAC</t>
  </si>
  <si>
    <t>PROTEIN, TOTAL, EXCEPT BY REFRACTOMETRY; SERUM, PLASMA OR WHOLE BLOOD</t>
  </si>
  <si>
    <t>84156,FAC</t>
  </si>
  <si>
    <t>PROTEIN, TOTAL, EXCEPT BY REFRACTOMETRY; URINE</t>
  </si>
  <si>
    <t>84157,FAC</t>
  </si>
  <si>
    <t>PROTEIN, TOTAL, EXCEPT BY REFRACTOMETRY; OTHER SOURCE (EG, SYNOVIAL FLUID, CEREBROSPINAL FLUID)</t>
  </si>
  <si>
    <t>84165,FAC</t>
  </si>
  <si>
    <t>PROTEIN; ELECTROPHORETIC FRACTIONATION AND QUANTITATION, SERUM</t>
  </si>
  <si>
    <t>84166,FAC</t>
  </si>
  <si>
    <t>PROTEIN; ELECTROPHORETIC FRACTIONATION AND QUANTITATION, OTHER FLUIDS WITH CONCENTRATION (EG, URINE, CSF)</t>
  </si>
  <si>
    <t>84181,FAC</t>
  </si>
  <si>
    <t>PROTEIN; WESTERN BLOT, WITH INTERPRETATION AND REPORT, BLOOD OR OTHER BODY FLUID</t>
  </si>
  <si>
    <t>84206,FAC</t>
  </si>
  <si>
    <t>PROINSULIN</t>
  </si>
  <si>
    <t>84207,FAC</t>
  </si>
  <si>
    <t>PYRIDOXAL PHOSPHATE (VITAMIN B-6)</t>
  </si>
  <si>
    <t>84233,FAC</t>
  </si>
  <si>
    <t>RECEPTOR ASSAY; ESTROGEN</t>
  </si>
  <si>
    <t>84234,FAC</t>
  </si>
  <si>
    <t>RECEPTOR ASSAY; PROGESTERONE</t>
  </si>
  <si>
    <t>84238,FAC</t>
  </si>
  <si>
    <t>RECEPTOR ASSAY; NON-ENDOCRINE (SPECIFY RECEPTOR)</t>
  </si>
  <si>
    <t>84244,FAC</t>
  </si>
  <si>
    <t>RENIN</t>
  </si>
  <si>
    <t>84252,FAC</t>
  </si>
  <si>
    <t>RIBOFLAVIN (VITAMIN B-2)</t>
  </si>
  <si>
    <t>84260,FAC</t>
  </si>
  <si>
    <t>SEROTONIN</t>
  </si>
  <si>
    <t>84270,FAC</t>
  </si>
  <si>
    <t>SEX HORMONE BINDING GLOBULIN (SHBG)</t>
  </si>
  <si>
    <t>84295,FAC</t>
  </si>
  <si>
    <t>SODIUM; SERUM, PLASMA OR WHOLE BLOOD</t>
  </si>
  <si>
    <t>84300,FAC</t>
  </si>
  <si>
    <t>SODIUM; URINE</t>
  </si>
  <si>
    <t>84302,FAC</t>
  </si>
  <si>
    <t>SODIUM; OTHER SOURCE</t>
  </si>
  <si>
    <t>84305,FAC</t>
  </si>
  <si>
    <t>SOMATOMEDIN</t>
  </si>
  <si>
    <t>84402,FAC</t>
  </si>
  <si>
    <t>TESTOSTERONE; FREE</t>
  </si>
  <si>
    <t>84403,FAC</t>
  </si>
  <si>
    <t>TESTOSTERONE; TOTAL</t>
  </si>
  <si>
    <t>84425,FAC</t>
  </si>
  <si>
    <t>THIAMINE (VITAMIN B-1)</t>
  </si>
  <si>
    <t>84432,FAC</t>
  </si>
  <si>
    <t>THYROGLOBULIN</t>
  </si>
  <si>
    <t>84436,FAC</t>
  </si>
  <si>
    <t>THYROXINE; TOTAL</t>
  </si>
  <si>
    <t>84439,FAC</t>
  </si>
  <si>
    <t>THYROXINE; FREE</t>
  </si>
  <si>
    <t>84443,FAC</t>
  </si>
  <si>
    <t>THYROID STIMULATING HORMONE (TSH)</t>
  </si>
  <si>
    <t>84445,FAC</t>
  </si>
  <si>
    <t>THYROID STIMULATING IMMUNE GLOBULINS (TSI)</t>
  </si>
  <si>
    <t>84446,FAC</t>
  </si>
  <si>
    <t>TOCOPHEROL ALPHA (VITAMIN E)</t>
  </si>
  <si>
    <t>84450,FAC</t>
  </si>
  <si>
    <t>TRANSFERASE; ASPARTATE AMINO (AST) (SGOT)</t>
  </si>
  <si>
    <t>84460,FAC</t>
  </si>
  <si>
    <t>TRANSFERASE; ALANINE AMINO (ALT) (SGPT)</t>
  </si>
  <si>
    <t>84466,FAC</t>
  </si>
  <si>
    <t>TRANSFERRIN</t>
  </si>
  <si>
    <t>84478,FAC</t>
  </si>
  <si>
    <t>TRIGLYCERIDES</t>
  </si>
  <si>
    <t>84479,FAC</t>
  </si>
  <si>
    <t>THYROID HORMONE (T3 OR T4) UPTAKE OR THYROID HORMONE BINDING RATIO (THBR)</t>
  </si>
  <si>
    <t>84480,FAC</t>
  </si>
  <si>
    <t>TRIIODOTHYRONINE T3; TOTAL (TT-3)</t>
  </si>
  <si>
    <t>84481,FAC</t>
  </si>
  <si>
    <t>TRIIODOTHYRONINE T3; FREE</t>
  </si>
  <si>
    <t>84482,FAC</t>
  </si>
  <si>
    <t>TRIIODOTHYRONINE T3; REVERSE</t>
  </si>
  <si>
    <t>84484,FAC</t>
  </si>
  <si>
    <t>TROPONIN, QUANTITATIVE</t>
  </si>
  <si>
    <t>84520,FAC</t>
  </si>
  <si>
    <t>UREA NITROGEN; QUANTITATIVE</t>
  </si>
  <si>
    <t>84540,FAC</t>
  </si>
  <si>
    <t>UREA NITROGEN, URINE</t>
  </si>
  <si>
    <t>84550,FAC</t>
  </si>
  <si>
    <t>FP URIC ACID; BLOOD</t>
  </si>
  <si>
    <t>84560,FAC</t>
  </si>
  <si>
    <t>URIC ACID; OTHER SOURCE</t>
  </si>
  <si>
    <t>84585,FAC</t>
  </si>
  <si>
    <t>VANILLYLMANDELIC ACID (VMA), URINE</t>
  </si>
  <si>
    <t>84586,FAC</t>
  </si>
  <si>
    <t>VASOACTIVE INTESTINAL PEPTIDE (VIP)</t>
  </si>
  <si>
    <t>84590,FAC</t>
  </si>
  <si>
    <t>VITAMIN A</t>
  </si>
  <si>
    <t>84591,FAC</t>
  </si>
  <si>
    <t>VITAMIN, NOT OTHERWISE SPECIFIED</t>
  </si>
  <si>
    <t>84597,FAC</t>
  </si>
  <si>
    <t>VITAMIN K</t>
  </si>
  <si>
    <t>84600,FAC</t>
  </si>
  <si>
    <t>VOLATILES (EG, ACETIC ANHYDRIDE, DIETHYLETHER)</t>
  </si>
  <si>
    <t>84630,FAC</t>
  </si>
  <si>
    <t>ZINC</t>
  </si>
  <si>
    <t>84681,FAC</t>
  </si>
  <si>
    <t>C-PEPTIDE</t>
  </si>
  <si>
    <t>84702,FAC</t>
  </si>
  <si>
    <t>GONADOTROPIN, CHORIONIC (HCG); QUANTITATIVE</t>
  </si>
  <si>
    <t>84703,FAC</t>
  </si>
  <si>
    <t>GONADOTROPIN, CHORIONIC (HCG); QUALITATIVE</t>
  </si>
  <si>
    <t>84999,FAC</t>
  </si>
  <si>
    <t>UNLISTED CHEMISTRY PROCEDURE</t>
  </si>
  <si>
    <t>85002,FAC</t>
  </si>
  <si>
    <t>BLEEDING TIME</t>
  </si>
  <si>
    <t>85007,FAC</t>
  </si>
  <si>
    <t>BLOOD COUNT; BLOOD SMEAR, MICROSCOPIC EXAMINATION WITH MANUAL DIFFERENTIAL WBC COUNT</t>
  </si>
  <si>
    <t>85013,FAC</t>
  </si>
  <si>
    <t>BLOOD COUNT; SPUN MICROHEMATOCRIT</t>
  </si>
  <si>
    <t>85013,QW</t>
  </si>
  <si>
    <t>FP LAB HEMATOCRIT MICRO</t>
  </si>
  <si>
    <t>85014,FAC</t>
  </si>
  <si>
    <t>BLOOD COUNT; HEMATOCRIT (HCT)</t>
  </si>
  <si>
    <t>85018,FAC</t>
  </si>
  <si>
    <t>BLOOD COUNT; HEMOGLOBIN (HGB)</t>
  </si>
  <si>
    <t>85025,FAC</t>
  </si>
  <si>
    <t>FP COMPLETE BLOOD COUNT (CBC),</t>
  </si>
  <si>
    <t>85027,FAC</t>
  </si>
  <si>
    <t>BLOOD COUNT; COMPLETE (CBC), AUTOMATED (HGB, HCT, RBC, WBC AND PLATELET COUNT)</t>
  </si>
  <si>
    <t>85044,FAC</t>
  </si>
  <si>
    <t>BLOOD COUNT; RETICULOCYTE, MANUAL</t>
  </si>
  <si>
    <t>85045,FAC</t>
  </si>
  <si>
    <t>BLOOD COUNT; RETICULOCYTE, AUTOMATED</t>
  </si>
  <si>
    <t>85048,FAC</t>
  </si>
  <si>
    <t>BLOOD COUNT; LEUKOCYTE (WBC), AUTOMATED</t>
  </si>
  <si>
    <t>85049,FAC</t>
  </si>
  <si>
    <t>BLOOD COUNT; PLATELET, AUTOMATED</t>
  </si>
  <si>
    <t>85130,FAC</t>
  </si>
  <si>
    <t>CHROMOGENIC SUBSTRATE ASSAY</t>
  </si>
  <si>
    <t>85230,FAC</t>
  </si>
  <si>
    <t>CLOTTING; FACTOR VII (PROCONVERTIN, STABLE FACTOR)</t>
  </si>
  <si>
    <t>85240,FAC</t>
  </si>
  <si>
    <t>CLOTTING; FACTOR VIII (AHG), 1-STAGE</t>
  </si>
  <si>
    <t>85245,FAC</t>
  </si>
  <si>
    <t>CLOTTING; FACTOR VIII, VW FACTOR, RISTOCETIN COFACTOR</t>
  </si>
  <si>
    <t>85246,FAC</t>
  </si>
  <si>
    <t>CLOTTING; FACTOR VIII, VW FACTOR ANTIGEN</t>
  </si>
  <si>
    <t>85280,FAC</t>
  </si>
  <si>
    <t>CLOTTING; FACTOR XII (HAGEMAN)</t>
  </si>
  <si>
    <t>85300,FAC</t>
  </si>
  <si>
    <t>CLOTTING INHIBITORS OR ANTICOAGULANTS; ANTITHROMBIN III, ACTIVITY</t>
  </si>
  <si>
    <t>85302,FAC</t>
  </si>
  <si>
    <t>CLOTTING INHIBITORS OR ANTICOAGULANTS; PROTEIN C, ANTIGEN</t>
  </si>
  <si>
    <t>85303,FAC</t>
  </si>
  <si>
    <t>CLOTTING INHIBITORS OR ANTICOAGULANTS; PROTEIN C, ACTIVITY</t>
  </si>
  <si>
    <t>85305,FAC</t>
  </si>
  <si>
    <t>CLOTTING INHIBITORS OR ANTICOAGULANTS; PROTEIN S, TOTAL</t>
  </si>
  <si>
    <t>85306,FAC</t>
  </si>
  <si>
    <t>CLOTTING INHIBITORS OR ANTICOAGULANTS; PROTEIN S, FREE</t>
  </si>
  <si>
    <t>85307,FAC</t>
  </si>
  <si>
    <t>ACTIVATED PROTEIN C (APC) RESISTANCE ASSAY</t>
  </si>
  <si>
    <t>85379,FAC</t>
  </si>
  <si>
    <t>FIBRIN DEGRADATION PRODUCTS, D-DIMER; QUANTITATIVE</t>
  </si>
  <si>
    <t>85384,FAC</t>
  </si>
  <si>
    <t>FIBRINOGEN; ACTIVITY</t>
  </si>
  <si>
    <t>85410,FAC</t>
  </si>
  <si>
    <t>FIBRINOLYTIC FACTORS AND INHIBITORS; ALPHA-2 ANTIPLASMIN</t>
  </si>
  <si>
    <t>85460,FAC</t>
  </si>
  <si>
    <t>HEMOGLOBIN OR RBCS, FETAL, FOR FETOMATERNAL HEMORRHAGE; DIFFERENTIAL LYSIS (KLEIHAUER-BETKE)</t>
  </si>
  <si>
    <t>85520,FAC</t>
  </si>
  <si>
    <t>HEPARIN ASSAY</t>
  </si>
  <si>
    <t>85540,FAC</t>
  </si>
  <si>
    <t>LEUKOCYTE ALKALINE PHOSPHATASE WITH COUNT</t>
  </si>
  <si>
    <t>85610,FAC</t>
  </si>
  <si>
    <t>PROTHROMBIN TIME</t>
  </si>
  <si>
    <t>85612,FAC</t>
  </si>
  <si>
    <t>RUSSELL VIPER VENOM TIME (INCLUDES VENOM); UNDILUTED</t>
  </si>
  <si>
    <t>85651,FAC</t>
  </si>
  <si>
    <t>SEDIMENTATION RATE, ERYTHROCYTE; NON-AUTOMATED</t>
  </si>
  <si>
    <t>85652,FAC</t>
  </si>
  <si>
    <t>FP ESR</t>
  </si>
  <si>
    <t>85660,FAC</t>
  </si>
  <si>
    <t>SICKLING OF RBC, REDUCTION</t>
  </si>
  <si>
    <t>85670,FAC</t>
  </si>
  <si>
    <t>THROMBIN TIME; PLASMA</t>
  </si>
  <si>
    <t>85730,FAC</t>
  </si>
  <si>
    <t>THROMBOPLASTIN TIME, PARTIAL (PTT); PLASMA OR WHOLE BLOOD</t>
  </si>
  <si>
    <t>85732,FAC</t>
  </si>
  <si>
    <t>THROMBOPLASTIN TIME, PARTIAL (PTT); SUBSTITUTION, PLASMA FRACTIONS, EACH</t>
  </si>
  <si>
    <t>86000,FAC</t>
  </si>
  <si>
    <t>AGGLUTININS, FEBRILE (EG, BRUCELLA, FRANCISELLA, MURINE TYPHUS, Q FEVER, ROCKY MOUNTAIN SPOTTED FEVER, SCRUB TYPHUS), EACH ANTIGEN</t>
  </si>
  <si>
    <t>86001,FAC</t>
  </si>
  <si>
    <t>ALLERGEN SPECIFIC IGG QUANTITATIVE OR SEMIQUANTITATIVE, EACH ALLERGEN</t>
  </si>
  <si>
    <t>86003,FAC</t>
  </si>
  <si>
    <t>ALLERGEN SPECIFIC IGE; QUANTITATIVE OR SEMIQUANTITATIVE, CRUDE ALLERGEN EXTRACT, EACH</t>
  </si>
  <si>
    <t>86022,FAC</t>
  </si>
  <si>
    <t>ANTIBODY IDENTIFICATION; PLATELET ANTIBODIES</t>
  </si>
  <si>
    <t>86038,FAC</t>
  </si>
  <si>
    <t>ANTINUCLEAR ANTIBODIES (ANA)</t>
  </si>
  <si>
    <t>86039,FAC</t>
  </si>
  <si>
    <t>ANTINUCLEAR ANTIBODIES (ANA); TITER</t>
  </si>
  <si>
    <t>86060,FAC</t>
  </si>
  <si>
    <t>ANTISTREPTOLYSIN 0; TITER</t>
  </si>
  <si>
    <t>86063,FAC</t>
  </si>
  <si>
    <t>ANTISTREPTOLYSIN 0; SCREEN</t>
  </si>
  <si>
    <t>86140,FAC</t>
  </si>
  <si>
    <t>C-REACTIVE PROTEIN</t>
  </si>
  <si>
    <t>86141,FAC</t>
  </si>
  <si>
    <t>C-REACTIVE PROTEIN; HIGH SENSITIVITY (HSCRP)</t>
  </si>
  <si>
    <t>86146,FAC</t>
  </si>
  <si>
    <t>BETA 2 GLYCOPROTEIN I ANTIBODY, EACH</t>
  </si>
  <si>
    <t>86147,FAC</t>
  </si>
  <si>
    <t>CARDIOLIPIN (PHOSPHOLIPID) ANTIBODY, EACH IG CLASS</t>
  </si>
  <si>
    <t>86148,FAC</t>
  </si>
  <si>
    <t>ANTI-PHOSPHATIDYLSERINE (PHOSPHOLIPID) ANTIBODY</t>
  </si>
  <si>
    <t>86157,FAC</t>
  </si>
  <si>
    <t>COLD AGGLUTININ; TITER</t>
  </si>
  <si>
    <t>86160,FAC</t>
  </si>
  <si>
    <t>COMPLEMENT; ANTIGEN, EACH COMPONENT</t>
  </si>
  <si>
    <t>86161,FAC</t>
  </si>
  <si>
    <t>COMPLEMENT; FUNCTIONAL ACTIVITY, EACH COMPONENT</t>
  </si>
  <si>
    <t>86162,FAC</t>
  </si>
  <si>
    <t>COMPLEMENT; TOTAL HEMOLYTIC (CH50)</t>
  </si>
  <si>
    <t>86200,FAC</t>
  </si>
  <si>
    <t>CYCLIC CITRULLINATED PEPTIDE (CCP), ANTIBODY</t>
  </si>
  <si>
    <t>86225,FAC</t>
  </si>
  <si>
    <t>DEOXYRIBONUCLEIC ACID (DNA) ANTIBODY; NATIVE OR DOUBLE STRANDED</t>
  </si>
  <si>
    <t>86235,FAC</t>
  </si>
  <si>
    <t>EXTRACTABLE NUCLEAR ANTIGEN, ANTIBODY TO, ANY METHOD (EG, NRNP, SS-A, SS-B, SM, RNP, SC170, J01), EACH ANTIBODY</t>
  </si>
  <si>
    <t>86255,FAC</t>
  </si>
  <si>
    <t>FLUORESCENT NONINFECTIOUS AGENT ANTIBODY; SCREEN, EACH ANTIBODY</t>
  </si>
  <si>
    <t>86256,FAC</t>
  </si>
  <si>
    <t>FLUORESCENT NONINFECTIOUS AGENT ANTIBODY; TITER, EACH ANTIBODY</t>
  </si>
  <si>
    <t>86300,FAC</t>
  </si>
  <si>
    <t>IMMUNOASSAY FOR TUMOR ANTIGEN, QUANTITATIVE; CA 15-3 (27.29)</t>
  </si>
  <si>
    <t>86301,FAC</t>
  </si>
  <si>
    <t>IMMUNOASSAY FOR TUMOR ANTIGEN, QUANTITATIVE; CA 19-9</t>
  </si>
  <si>
    <t>86304,FAC</t>
  </si>
  <si>
    <t>IMMUNOASSAY FOR TUMOR ANTIGEN, QUANTITATIVE; CA 125</t>
  </si>
  <si>
    <t>86308,FAC</t>
  </si>
  <si>
    <t>HETEROPHILE ANTIBODIES; SCREENING</t>
  </si>
  <si>
    <t>86316,FAC</t>
  </si>
  <si>
    <t>IMMUNOASSAY FOR TUMOR ANTIGEN, OTHER ANTIGEN, QUANTITATIVE (EG, CA 50, 72-4, 549), EACH</t>
  </si>
  <si>
    <t>86317,FAC</t>
  </si>
  <si>
    <t>IMMUNOASSAY FOR INFECTIOUS AGENT ANTIBODY, QUANTITATIVE, NOT OTHERWISE SPECIFIED</t>
  </si>
  <si>
    <t>86332,FAC</t>
  </si>
  <si>
    <t>IMMUNE COMPLEX ASSAY</t>
  </si>
  <si>
    <t>86334,FAC</t>
  </si>
  <si>
    <t>IMMUNOFIXATION ELECTROPHORESIS; SERUM</t>
  </si>
  <si>
    <t>86335,FAC</t>
  </si>
  <si>
    <t>IMMUNOFIXATION ELECTROPHORESIS; OTHER FLUIDS WITH CONCENTRATION (EG, URINE, CSF)</t>
  </si>
  <si>
    <t>86336,FAC</t>
  </si>
  <si>
    <t>INHIBIN A</t>
  </si>
  <si>
    <t>86337,FAC</t>
  </si>
  <si>
    <t>INSULIN ANTIBODIES</t>
  </si>
  <si>
    <t>86341,FAC</t>
  </si>
  <si>
    <t>ISLET CELL ANTIBODY</t>
  </si>
  <si>
    <t>86343,FAC</t>
  </si>
  <si>
    <t>LEUKOCYTE HISTAMINE RELEASE TEST (LHR)</t>
  </si>
  <si>
    <t>86352,FAC</t>
  </si>
  <si>
    <t>CELLULAR FUNCTION ASSAY INVOLVING STIMULATION (EG, MITOGEN OR ANTIGEN) AND DETECTION OF BIOMARKER (EG, ATP)</t>
  </si>
  <si>
    <t>86359,FAC</t>
  </si>
  <si>
    <t>T CELLS; TOTAL COUNT</t>
  </si>
  <si>
    <t>86360,FAC</t>
  </si>
  <si>
    <t>T CELLS; ABSOLUTE CD4 AND CD8 COUNT, INCLUDING RATIO</t>
  </si>
  <si>
    <t>86376,FAC</t>
  </si>
  <si>
    <t>MICROSOMAL ANTIBODIES (EG, THYROID OR LIVER-KIDNEY), EACH</t>
  </si>
  <si>
    <t>86403,FAC</t>
  </si>
  <si>
    <t>PARTICLE AGGLUTINATION; SCREEN, EACH ANTIBODY</t>
  </si>
  <si>
    <t>86430,FAC</t>
  </si>
  <si>
    <t>RHEUMATOID FACTOR; QUALITATIVE</t>
  </si>
  <si>
    <t>86431,FAC</t>
  </si>
  <si>
    <t>RHEUMATOID FACTOR; QUANTITATIVE</t>
  </si>
  <si>
    <t>86480,FAC</t>
  </si>
  <si>
    <t>TUBERCULOSIS TEST, CELL MEDIATED IMMUNITY ANTIGEN RESPONSE MEASUREMENT; GAMMA INTERFERON</t>
  </si>
  <si>
    <t>86580,FAC</t>
  </si>
  <si>
    <t>SKIN TEST; TUBERCULOSIS, INTRADERMAL</t>
  </si>
  <si>
    <t>86580,QW</t>
  </si>
  <si>
    <t>FP LAB TB INTRADERMAL TEST</t>
  </si>
  <si>
    <t>86590,FAC</t>
  </si>
  <si>
    <t>STREPTOKINASE, ANTIBODY</t>
  </si>
  <si>
    <t>86592,FAC</t>
  </si>
  <si>
    <t>SYPHILIS TEST, NON-TREPONEMAL ANTIBODY; QUALITATIVE (EG, VDRL, RPR, ART)</t>
  </si>
  <si>
    <t>86593,FAC</t>
  </si>
  <si>
    <t>SYPHILIS TEST, NON-TREPONEMAL ANTIBODY; QUANTITATIVE</t>
  </si>
  <si>
    <t>86606,FAC</t>
  </si>
  <si>
    <t>ANTIBODY; ASPERGILLUS</t>
  </si>
  <si>
    <t>86609,FAC</t>
  </si>
  <si>
    <t>ANTIBODY; BACTERIUM, NOT ELSEWHERE SPECIFIED</t>
  </si>
  <si>
    <t>86612,FAC</t>
  </si>
  <si>
    <t>ANTIBODY; BLASTOMYCES</t>
  </si>
  <si>
    <t>86615,FAC</t>
  </si>
  <si>
    <t>ANTIBODY; BORDETELLA</t>
  </si>
  <si>
    <t>86617,FAC</t>
  </si>
  <si>
    <t>ANTIBODY; BORRELIA BURGDORFERI (LYME DISEASE) CONFIRMATORY TEST (EG, WESTERN BLOT OR IMMUNOBLOT)</t>
  </si>
  <si>
    <t>86618,FAC</t>
  </si>
  <si>
    <t>ANTIBODY; BORRELIA BURGDORFERI (LYME DISEASE)</t>
  </si>
  <si>
    <t>86635,FAC</t>
  </si>
  <si>
    <t>ANTIBODY; COCCIDIOIDES</t>
  </si>
  <si>
    <t>86644,FAC</t>
  </si>
  <si>
    <t>ANTIBODY; CYTOMEGALOVIRUS (CMV)</t>
  </si>
  <si>
    <t>86645,FAC</t>
  </si>
  <si>
    <t>ANTIBODY; CYTOMEGALOVIRUS (CMV), IGM</t>
  </si>
  <si>
    <t>86663,FAC</t>
  </si>
  <si>
    <t>ANTIBODY; EPSTEIN-BARR (EB) VIRUS, EARLY ANTIGEN (EA)</t>
  </si>
  <si>
    <t>86664,FAC</t>
  </si>
  <si>
    <t>ANTIBODY; EPSTEIN-BARR (EB) VIRUS, NUCLEAR ANTIGEN (EBNA)</t>
  </si>
  <si>
    <t>86665,FAC</t>
  </si>
  <si>
    <t>ANTIBODY; EPSTEIN-BARR (EB) VIRUS, VIRAL CAPSID (VCA)</t>
  </si>
  <si>
    <t>86671,FAC</t>
  </si>
  <si>
    <t>ANTIBODY; FUNGUS, NOT ELSEWHERE SPECIFIED</t>
  </si>
  <si>
    <t>86677,FAC</t>
  </si>
  <si>
    <t>ANTIBODY; HELICOBACTER PYLORI</t>
  </si>
  <si>
    <t>86682,FAC</t>
  </si>
  <si>
    <t>ANTIBODY; HELMINTH, NOT ELSEWHERE SPECIFIED</t>
  </si>
  <si>
    <t>86684,FAC</t>
  </si>
  <si>
    <t>ANTIBODY; HAEMOPHILUS INFLUENZA</t>
  </si>
  <si>
    <t>86689,FAC</t>
  </si>
  <si>
    <t>ANTIBODY; HTLV OR HIV ANTIBODY, CONFIRMATORY TEST (EG, WESTERN BLOT)</t>
  </si>
  <si>
    <t>86694,FAC</t>
  </si>
  <si>
    <t>ANTIBODY; HERPES SIMPLEX, NON-SPECIFIC TYPE TEST</t>
  </si>
  <si>
    <t>86695,FAC</t>
  </si>
  <si>
    <t>ANTIBODY; HERPES SIMPLEX, TYPE 1</t>
  </si>
  <si>
    <t>86696,FAC</t>
  </si>
  <si>
    <t>ANTIBODY; HERPES SIMPLEX, TYPE 2</t>
  </si>
  <si>
    <t>86703,FAC</t>
  </si>
  <si>
    <t>ANTIBODY; HIV-1 AND HIV-2, SINGLE RESULT</t>
  </si>
  <si>
    <t>86704,FAC</t>
  </si>
  <si>
    <t>HEPATITIS B CORE ANTIBODY (HBCAB); TOTAL</t>
  </si>
  <si>
    <t>86705,FAC</t>
  </si>
  <si>
    <t>HEPATITIS B CORE ANTIBODY (HBCAB); IGM ANTIBODY</t>
  </si>
  <si>
    <t>86706,FAC</t>
  </si>
  <si>
    <t>HEPATITIS B SURFACE ANTIBODY (HBSAB)</t>
  </si>
  <si>
    <t>86708,FAC</t>
  </si>
  <si>
    <t>HEPATITIS A ANTIBODY (HAAB)</t>
  </si>
  <si>
    <t>86709,FAC</t>
  </si>
  <si>
    <t>HEPATITIS A ANTIBODY (HAAB), IGM ANTIBODY</t>
  </si>
  <si>
    <t>86713,FAC</t>
  </si>
  <si>
    <t>ANTIBODY; LEGIONELLA</t>
  </si>
  <si>
    <t>86735,FAC</t>
  </si>
  <si>
    <t>ANTIBODY; MUMPS</t>
  </si>
  <si>
    <t>86738,FAC</t>
  </si>
  <si>
    <t>ANTIBODY; MYCOPLASMA</t>
  </si>
  <si>
    <t>86747,FAC</t>
  </si>
  <si>
    <t>ANTIBODY; PARVOVIRUS</t>
  </si>
  <si>
    <t>86753,FAC</t>
  </si>
  <si>
    <t>ANTIBODY; PROTOZOA, NOT ELSEWHERE SPECIFIED</t>
  </si>
  <si>
    <t>86757,FAC</t>
  </si>
  <si>
    <t>ANTIBODY; RICKETTSIA</t>
  </si>
  <si>
    <t>86762,FAC</t>
  </si>
  <si>
    <t>ANTIBODY; RUBELLA</t>
  </si>
  <si>
    <t>86765,FAC</t>
  </si>
  <si>
    <t>ANTIBODY; RUBEOLA</t>
  </si>
  <si>
    <t>86780,FAC</t>
  </si>
  <si>
    <t>ANTIBODY; TREPONEMA PALLIDUM</t>
  </si>
  <si>
    <t>86787,FAC</t>
  </si>
  <si>
    <t>ANTIBODY; VARICELLA-ZOSTER</t>
  </si>
  <si>
    <t>86788,FAC</t>
  </si>
  <si>
    <t>ANTIBODY; WEST NILE VIRUS, IGM</t>
  </si>
  <si>
    <t>86789,FAC</t>
  </si>
  <si>
    <t>ANTIBODY; WEST NILE VIRUS</t>
  </si>
  <si>
    <t>86790,FAC</t>
  </si>
  <si>
    <t>ANTIBODY; VIRUS, NOT ELSEWHERE SPECIFIED</t>
  </si>
  <si>
    <t>86800,FAC</t>
  </si>
  <si>
    <t>THYROGLOBULIN ANTIBODY</t>
  </si>
  <si>
    <t>86803,FAC</t>
  </si>
  <si>
    <t>HEPATITIS C ANTIBODY</t>
  </si>
  <si>
    <t>86804,FAC</t>
  </si>
  <si>
    <t>HEPATITIS C ANTIBODY; CONFIRMATORY TEST (EG, IMMUNOBLOT)</t>
  </si>
  <si>
    <t>86812,FAC</t>
  </si>
  <si>
    <t>HLA TYPING; A, B, OR C (EG, A10, B7, B27), SINGLE ANTIGEN</t>
  </si>
  <si>
    <t>86850,FAC</t>
  </si>
  <si>
    <t>ANTIBODY SCREEN, RBC, EACH SERUM TECHNIQUE</t>
  </si>
  <si>
    <t>86870,FAC</t>
  </si>
  <si>
    <t>ANTIBODY IDENTIFICATION, RBC ANTIBODIES, EACH PANEL FOR EACH SERUM TECHNIQUE</t>
  </si>
  <si>
    <t>86880,FAC</t>
  </si>
  <si>
    <t>ANTIHUMAN GLOBULIN TEST (COOMBS TEST); DIRECT, EACH ANTISERUM</t>
  </si>
  <si>
    <t>86885,FAC</t>
  </si>
  <si>
    <t>ANTIHUMAN GLOBULIN TEST (COOMBS TEST); INDIRECT, QUALITATIVE, EACH REAGENT RED CELL</t>
  </si>
  <si>
    <t>86886,FAC</t>
  </si>
  <si>
    <t>ANTIHUMAN GLOBULIN TEST (COOMBS TEST); INDIRECT, EACH ANTIBODY TITER</t>
  </si>
  <si>
    <t>86900,FAC</t>
  </si>
  <si>
    <t>BLOOD TYPING, SEROLOGIC; ABO</t>
  </si>
  <si>
    <t>86901,FAC</t>
  </si>
  <si>
    <t>BLOOD TYPING, SEROLOGIC; RH (D)</t>
  </si>
  <si>
    <t>86902,FAC</t>
  </si>
  <si>
    <t>BLOOD TYPING, SEROLOGIC; ANTIGEN TESTING OF DONOR BLOOD USING REAGENT SERUM, EACH ANTIGEN TEST</t>
  </si>
  <si>
    <t>86905,FAC</t>
  </si>
  <si>
    <t>BLOOD TYPING, SEROLOGIC; RBC ANTIGENS, OTHER THAN ABO OR RH (D), EACH</t>
  </si>
  <si>
    <t>86906,FAC</t>
  </si>
  <si>
    <t>BLOOD TYPING, SEROLOGIC; RH PHENOTYPING, COMPLETE</t>
  </si>
  <si>
    <t>86920,FAC</t>
  </si>
  <si>
    <t>COMPATIBILITY TEST EACH UNIT; IMMEDIATE SPIN TECHNIQUE</t>
  </si>
  <si>
    <t>86921,FAC</t>
  </si>
  <si>
    <t>COMPATIBILITY TEST EACH UNIT; INCUBATION TECHNIQUE</t>
  </si>
  <si>
    <t>86922,FAC</t>
  </si>
  <si>
    <t>COMPATIBILITY TEST EACH UNIT; ANTIGLOBULIN TECHNIQUE</t>
  </si>
  <si>
    <t>86927,FAC</t>
  </si>
  <si>
    <t>FRESH FROZEN PLASMA, THAWING, EACH UNIT</t>
  </si>
  <si>
    <t>86945,FAC</t>
  </si>
  <si>
    <t>IRRADIATION OF BLOOD PRODUCT, EACH UNIT</t>
  </si>
  <si>
    <t>87015,FAC</t>
  </si>
  <si>
    <t>CONCENTRATION (ANY TYPE), FOR INFECTIOUS AGENTS</t>
  </si>
  <si>
    <t>87040,FAC</t>
  </si>
  <si>
    <t>CULTURE, BACTERIAL; BLOOD, AEROBIC, WITH ISOLATION AND PRESUMPTIVE IDENTIFICATION OF ISOLATES (INCLUDES ANAEROBIC CULTURE, IF APPROPRIATE)</t>
  </si>
  <si>
    <t>87070,FAC</t>
  </si>
  <si>
    <t>CULTURE, BACTERIAL; ANY OTHER SOURCE EXCEPT URINE, BLOOD OR STOOL, AEROBIC, WITH ISOLATION AND PRESUMPTIVE IDENTIFICATION OF ISOLATES</t>
  </si>
  <si>
    <t>87075,FAC</t>
  </si>
  <si>
    <t>CULTURE, BACTERIAL; ANY SOURCE, EXCEPT BLOOD, ANAEROBIC WITH ISOLATION AND PRESUMPTIVE IDENTIFICATION OF ISOLATES</t>
  </si>
  <si>
    <t>87076,FAC</t>
  </si>
  <si>
    <t>CULTURE, BACTERIAL; ANAEROBIC ISOLATE, ADDITIONAL METHODS REQUIRED FOR DEFINITIVE IDENTIFICATION, EACH ISOLATE</t>
  </si>
  <si>
    <t>FP CULTURE, BACTERIAL; AEROBIC ISOLATE, ADDITIONAL METHODS REQUIRED FOR DEFINITIVE IDENTIFICATION, EACH ISOLATE</t>
  </si>
  <si>
    <t>87077,FAC</t>
  </si>
  <si>
    <t>FP LAB CULTURE AEROBIC ADD METHOD TO ID</t>
  </si>
  <si>
    <t>87081,FAC</t>
  </si>
  <si>
    <t>CULTURE, PRESUMPTIVE, PATHOGENIC ORGANISMS, SCREENING ONLY</t>
  </si>
  <si>
    <t>87086,FAC</t>
  </si>
  <si>
    <t>FP LAB CULTURE URINE QUAN COUNT</t>
  </si>
  <si>
    <t>87088,FAC</t>
  </si>
  <si>
    <t>CULTURE, BACTERIAL; WITH ISOLATION AND PRESUMPTIVE IDENTIFICATION OF EACH ISOLATE, URINE</t>
  </si>
  <si>
    <t>87101,FAC</t>
  </si>
  <si>
    <t>CULTURE, FUNGI (MOLD OR YEAST) ISOLATION, WITH PRESUMPTIVE IDENTIFICATION OF ISOLATES; SKIN, HAIR, OR NAIL</t>
  </si>
  <si>
    <t>87102,FAC</t>
  </si>
  <si>
    <t>CULTURE, FUNGI (MOLD OR YEAST) ISOLATION, WITH PRESUMPTIVE IDENTIFICATION OF ISOLATES; OTHER SOURCE (EXCEPT BLOOD)</t>
  </si>
  <si>
    <t>87109,FAC</t>
  </si>
  <si>
    <t>CULTURE, MYCOPLASMA, ANY SOURCE</t>
  </si>
  <si>
    <t>87110,FAC</t>
  </si>
  <si>
    <t>CULTURE, CHLAMYDIA, ANY SOURCE</t>
  </si>
  <si>
    <t>87116,FAC</t>
  </si>
  <si>
    <t>CULTURE, TUBERCLE OR OTHER ACID-FAST BACILLI (EG, TB, AFB, MYCOBACTERIA) ANY SOURCE, WITH ISOLATION AND PRESUMPTIVE IDENTIFICATION OF ISOLATES</t>
  </si>
  <si>
    <t>87147,FAC</t>
  </si>
  <si>
    <t>CULTURE, TYPING; IMMUNOLOGIC METHOD, OTHER THAN IMMUNOFLUORESCENCE (EG, AGGLUTINATION GROUPING), PER ANTISERUM</t>
  </si>
  <si>
    <t>87158,FAC</t>
  </si>
  <si>
    <t>CULTURE, TYPING; OTHER METHODS</t>
  </si>
  <si>
    <t>87172,FAC</t>
  </si>
  <si>
    <t>PINWORM EXAM (EG, CELLOPHANE TAPE PREP)</t>
  </si>
  <si>
    <t>87177,FAC</t>
  </si>
  <si>
    <t>OVA AND PARASITES, DIRECT SMEARS, CONCENTRATION AND IDENTIFICATION</t>
  </si>
  <si>
    <t>87184,FAC</t>
  </si>
  <si>
    <t>SUSCEPTIBILITY STUDIES, ANTIMICROBIAL AGENT; DISK METHOD, PER PLATE (12 OR FEWER AGENTS)</t>
  </si>
  <si>
    <t>FP SUSCEPTIBILITY STUDIES, ANTIMICROBIAL AGENT; MICRODILUTION OR AGAR DILUTION (MINIMUM INHIBITORY CONCENTRATION [MIC] OR BREAKPOINT), EACH MULTI-ANTIMICROBIAL, PER PLATE</t>
  </si>
  <si>
    <t>87186,FAC</t>
  </si>
  <si>
    <t>FP LAB SENSITIVITY MIC EACH</t>
  </si>
  <si>
    <t>87205,FAC</t>
  </si>
  <si>
    <t>SMEAR, PRIMARY SOURCE WITH INTERPRETATION; GRAM OR GIEMSA STAIN FOR BACTERIA, FUNGI, OR CELL TYPES</t>
  </si>
  <si>
    <t>87206,FAC</t>
  </si>
  <si>
    <t>SMEAR, PRIMARY SOURCE WITH INTERPRETATION; FLUORESCENT AND/OR ACID FAST STAIN FOR BACTERIA, FUNGI, PARASITES, VIRUSES OR CELL TYPES</t>
  </si>
  <si>
    <t>87207,FAC</t>
  </si>
  <si>
    <t>SMEAR, PRIMARY SOURCE WITH INTERPRETATION; SPECIAL STAIN FOR INCLUSION BODIES OR PARASITES (EG, MALARIA, COCCIDIA, MICROSPORIDIA, TRYPANOSOMES, HERPES VIRUSES)</t>
  </si>
  <si>
    <t>87209,FAC</t>
  </si>
  <si>
    <t>SMEAR, PRIMARY SOURCE WITH INTERPRETATION; COMPLEX SPECIAL STAIN (EG, TRICHROME, IRON HEMOTOXYLIN) FOR OVA AND PARASITES</t>
  </si>
  <si>
    <t>87210,FAC</t>
  </si>
  <si>
    <t>SMEAR, PRIMARY SOURCE WITH INTERPRETATION; WET MOUNT FOR INFECTIOUS AGENTS (EG, SALINE, INDIA INK, KOH PREPS)</t>
  </si>
  <si>
    <t>87210,QW</t>
  </si>
  <si>
    <t>FP LAB WET MOUNT IN CLINIC</t>
  </si>
  <si>
    <t>87220,FAC</t>
  </si>
  <si>
    <t>TISSUE EXAMINATION BY KOH SLIDE OF SAMPLES FROM SKIN, HAIR, OR NAILS FOR FUNGI OR ECTOPARASITE OVA OR MITES (EG, SCABIES)</t>
  </si>
  <si>
    <t>87252,FAC</t>
  </si>
  <si>
    <t>VIRUS ISOLATION; TISSUE CULTURE INOCULATION, OBSERVATION, AND PRESUMPTIVE IDENTIFICATION BY CYTOPATHIC EFFECT</t>
  </si>
  <si>
    <t>87324,FAC</t>
  </si>
  <si>
    <t>INFECTIOUS AGENT ANTIGEN DETECTION BY IMMUNOASSAY TECHNIQUE, (EG, ENZYME IMMUNOASSAY [EIA], ENZYME-LINKED IMMUNOSORBENT ASSAY [ELISA], IMMUNOCHEMILUMINOMETRIC ASSAY [IMCA]) QUALITATIVE OR SEMIQUANTITATIVE, MULTIPLE-STEP METHOD; CLOSTRIDIUM DIFFICILE TOXIN(S)</t>
  </si>
  <si>
    <t>87328,FAC</t>
  </si>
  <si>
    <t>INFECTIOUS AGENT ANTIGEN DETECTION BY IMMUNOASSAY TECHNIQUE, (EG, ENZYME IMMUNOASSAY [EIA], ENZYME-LINKED IMMUNOSORBENT ASSAY [ELISA], IMMUNOCHEMILUMINOMETRIC ASSAY [IMCA]) QUALITATIVE OR SEMIQUANTITATIVE, MULTIPLE-STEP METHOD; CRYPTOSPORIDIUM</t>
  </si>
  <si>
    <t>87329,FAC</t>
  </si>
  <si>
    <t>INFECTIOUS AGENT ANTIGEN DETECTION BY IMMUNOASSAY TECHNIQUE, (EG, ENZYME IMMUNOASSAY [EIA], ENZYME-LINKED IMMUNOSORBENT ASSAY [ELISA], IMMUNOCHEMILUMINOMETRIC ASSAY [IMCA]) QUALITATIVE OR SEMIQUANTITATIVE, MULTIPLE-STEP METHOD; GIARDIA</t>
  </si>
  <si>
    <t>87338,FAC</t>
  </si>
  <si>
    <t>INFECTIOUS AGENT ANTIGEN DETECTION BY IMMUNOASSAY TECHNIQUE, (EG, ENZYME IMMUNOASSAY [EIA], ENZYME-LINKED IMMUNOSORBENT ASSAY [ELISA], IMMUNOCHEMILUMINOMETRIC ASSAY [IMCA]) QUALITATIVE OR SEMIQUANTITATIVE, MULTIPLE-STEP METHOD; HELICOBACTER PYLORI, STOOL</t>
  </si>
  <si>
    <t>87340,FAC</t>
  </si>
  <si>
    <t>INFECTIOUS AGENT ANTIGEN DETECTION BY IMMUNOASSAY TECHNIQUE, (EG, ENZYME IMMUNOASSAY [EIA], ENZYME-LINKED IMMUNOSORBENT ASSAY [ELISA], IMMUNOCHEMILUMINOMETRIC ASSAY [IMCA]) QUALITATIVE OR SEMIQUANTITATIVE, MULTIPLE-STEP METHOD; HEPATITIS B SURFACE ANTIGEN (HBSAG)</t>
  </si>
  <si>
    <t>87400,FAC</t>
  </si>
  <si>
    <t>INFECTIOUS AGENT ANTIGEN DETECTION BY IMMUNOASSAY TECHNIQUE, (EG, ENZYME IMMUNOASSAY [EIA], ENZYME-LINKED IMMUNOSORBENT ASSAY [ELISA], IMMUNOCHEMILUMINOMETRIC ASSAY [IMCA]) QUALITATIVE OR SEMIQUANTITATIVE, MULTIPLE-STEP METHOD; INFLUENZA, A OR B, EACH</t>
  </si>
  <si>
    <t>87420,FAC</t>
  </si>
  <si>
    <t>INFECTIOUS AGENT ANTIGEN DETECTION BY IMMUNOASSAY TECHNIQUE, (EG, ENZYME IMMUNOASSAY [EIA], ENZYME-LINKED IMMUNOSORBENT ASSAY [ELISA], IMMUNOCHEMILUMINOMETRIC ASSAY [IMCA]) QUALITATIVE OR SEMIQUANTITATIVE, MULTIPLE-STEP METHOD; RESPIRATORY SYNCYTIAL VIRUS</t>
  </si>
  <si>
    <t>87425,FAC</t>
  </si>
  <si>
    <t>INFECTIOUS AGENT ANTIGEN DETECTION BY IMMUNOASSAY TECHNIQUE, (EG, ENZYME IMMUNOASSAY [EIA], ENZYME-LINKED IMMUNOSORBENT ASSAY [ELISA], IMMUNOCHEMILUMINOMETRIC ASSAY [IMCA]) QUALITATIVE OR SEMIQUANTITATIVE, MULTIPLE-STEP METHOD; ROTAVIRUS</t>
  </si>
  <si>
    <t>87430,FAC</t>
  </si>
  <si>
    <t>INFECTIOUS AGENT ANTIGEN DETECTION BY IMMUNOASSAY TECHNIQUE, (EG, ENZYME IMMUNOASSAY [EIA], ENZYME-LINKED IMMUNOSORBENT ASSAY [ELISA], IMMUNOCHEMILUMINOMETRIC ASSAY [IMCA]) QUALITATIVE OR SEMIQUANTITATIVE, MULTIPLE-STEP METHOD; STREPTOCOCCUS, GROUP A</t>
  </si>
  <si>
    <t>87449,FAC</t>
  </si>
  <si>
    <t>INFECTIOUS AGENT ANTIGEN DETECTION BY IMMUNOASSAY TECHNIQUE, (EG, ENZYME IMMUNOASSAY [EIA], ENZYME-LINKED IMMUNOSORBENT ASSAY [ELISA], IMMUNOCHEMILUMINOMETRIC ASSAY [IMCA]), QUALITATIVE OR SEMIQUANTITATIVE; MULTIPLE-STEP METHOD, NOT OTHERWISE SPECIFIED, EACH ORGANISM</t>
  </si>
  <si>
    <t>87491,FAC</t>
  </si>
  <si>
    <t>INFECTIOUS AGENT DETECTION BY NUCLEIC ACID (DNA OR RNA); CHLAMYDIA TRACHOMATIS, AMPLIFIED PROBE TECHNIQUE</t>
  </si>
  <si>
    <t>87493,FAC</t>
  </si>
  <si>
    <t>INFECTIOUS AGENT DETECTION BY NUCLEIC ACID (DNA OR RNA); CLOSTRIDIUM DIFFICILE, TOXIN GENE(S), AMPLIFIED PROBE TECHNIQUE</t>
  </si>
  <si>
    <t>87497,FAC</t>
  </si>
  <si>
    <t>INFECTIOUS AGENT DETECTION BY NUCLEIC ACID (DNA OR RNA); CYTOMEGALOVIRUS, QUANTIFICATION</t>
  </si>
  <si>
    <t>87507,FAC</t>
  </si>
  <si>
    <t>INFECTIOUS AGENT DETECTION BY NUCLEIC ACID (DNA OR RNA); GASTROINTESTINAL PATHOGEN (EG, CLOSTRIDIUM DIFFICILE, E. COLI, SALMONELLA, SHIGELLA, NOROVIRUS, GIARDIA), INCLUDES MULTIPLEX REVERSE TRANSCRIPTION, WHEN PERFORMED, AND MULTIPLEX AMPLIFIED PROBE TECHNIQUE, MULTIPLE TYPES OR SUBTYPES, 12-25 TARGETS</t>
  </si>
  <si>
    <t>87522,FAC</t>
  </si>
  <si>
    <t>INFECTIOUS AGENT DETECTION BY NUCLEIC ACID (DNA OR RNA); HEPATITIS C, QUANTIFICATION, INCLUDES REVERSE TRANSCRIPTION WHEN PERFORMED</t>
  </si>
  <si>
    <t>87529,FAC</t>
  </si>
  <si>
    <t>INFECTIOUS AGENT DETECTION BY NUCLEIC ACID (DNA OR RNA); HERPES SIMPLEX VIRUS, AMPLIFIED PROBE TECHNIQUE</t>
  </si>
  <si>
    <t>87536,FAC</t>
  </si>
  <si>
    <t>INFECTIOUS AGENT DETECTION BY NUCLEIC ACID (DNA OR RNA); HIV-1, QUANTIFICATION, INCLUDES REVERSE TRANSCRIPTION WHEN PERFORMED</t>
  </si>
  <si>
    <t>87556,FAC</t>
  </si>
  <si>
    <t>INFECTIOUS AGENT DETECTION BY NUCLEIC ACID (DNA OR RNA); MYCOBACTERIA TUBERCULOSIS, AMPLIFIED PROBE TECHNIQUE</t>
  </si>
  <si>
    <t>87591,FAC</t>
  </si>
  <si>
    <t>INFECTIOUS AGENT DETECTION BY NUCLEIC ACID (DNA OR RNA); NEISSERIA GONORRHOEAE, AMPLIFIED PROBE TECHNIQUE</t>
  </si>
  <si>
    <t>87624,FAC</t>
  </si>
  <si>
    <t>INFECTIOUS AGENT DETECTION BY NUCLEIC ACID (DNA OR RNA); HUMAN PAPILLOMAVIRUS (HPV), HIGH-RISK TYPES (EG, 16, 18, 31, 33, 35, 39, 45, 51, 52, 56, 58, 59, 68)</t>
  </si>
  <si>
    <t>87653,FAC</t>
  </si>
  <si>
    <t>INFECTIOUS AGENT DETECTION BY NUCLEIC ACID (DNA OR RNA); STREPTOCOCCUS, GROUP B, AMPLIFIED PROBE TECHNIQUE</t>
  </si>
  <si>
    <t>87661,FAC</t>
  </si>
  <si>
    <t>INFECTIOUS AGENT DETECTION BY NUCLEIC ACID (DNA OR RNA); TRICHOMONAS VAGINALIS, AMPLIFIED PROBE TECHNIQUE</t>
  </si>
  <si>
    <t>87798,FAC</t>
  </si>
  <si>
    <t>INFECTIOUS AGENT DETECTION BY NUCLEIC ACID (DNA OR RNA), NOT OTHERWISE SPECIFIED; AMPLIFIED PROBE TECHNIQUE, EACH ORGANISM</t>
  </si>
  <si>
    <t>87799,FAC</t>
  </si>
  <si>
    <t>INFECTIOUS AGENT DETECTION BY NUCLEIC ACID (DNA OR RNA), NOT OTHERWISE SPECIFIED; QUANTIFICATION, EACH ORGANISM</t>
  </si>
  <si>
    <t>FP LAB INFLUENZA A&amp;B IN CLINIC</t>
  </si>
  <si>
    <t>87804,FAC</t>
  </si>
  <si>
    <t>FP FAC  LAB INFLUENZA A&amp;B IN CLINIC</t>
  </si>
  <si>
    <t>87804,QW</t>
  </si>
  <si>
    <t>FP LAB RSV DIRECT OPTICAL IN CLINIC</t>
  </si>
  <si>
    <t>87807,QW</t>
  </si>
  <si>
    <t>LAB  STREP A SCREEN</t>
  </si>
  <si>
    <t>87880,FAC</t>
  </si>
  <si>
    <t>FP LAB QUICK STREP IN CLINIC</t>
  </si>
  <si>
    <t>87880,QW</t>
  </si>
  <si>
    <t>87899,FAC</t>
  </si>
  <si>
    <t>INFECTIOUS AGENT ANTIGEN DETECTION BY IMMUNOASSAY WITH DIRECT OPTICAL OBSERVATION; NOT OTHERWISE SPECIFIED</t>
  </si>
  <si>
    <t>87902,FAC</t>
  </si>
  <si>
    <t>INFECTIOUS AGENT GENOTYPE ANALYSIS BY NUCLEIC ACID (DNA OR RNA); HEPATITIS C VIRUS</t>
  </si>
  <si>
    <t>88108,FAC</t>
  </si>
  <si>
    <t>CYTOPATHOLOGY, CONCENTRATION TECHNIQUE, SMEARS AND INTERPRETATION (EG, SACCOMANNO TECHNIQUE)</t>
  </si>
  <si>
    <t>88141,FAC</t>
  </si>
  <si>
    <t>CYTOPATHOLOGY, CERVICAL OR VAGINAL (ANY REPORTING SYSTEM), REQUIRING INTERPRETATION BY PHYSICIAN</t>
  </si>
  <si>
    <t>88142,FAC</t>
  </si>
  <si>
    <t>CYTOPATHOLOGY, CERVICAL OR VAGINAL (ANY REPORTING SYSTEM), COLLECTED IN PRESERVATIVE FLUID, AUTOMATED THIN LAYER PREPARATION; MANUAL SCREENING UNDER PHYSICIAN SUPERVISION</t>
  </si>
  <si>
    <t>88164,FAC</t>
  </si>
  <si>
    <t>CYTOPATHOLOGY, SLIDES, CERVICAL OR VAGINAL (THE BETHESDA SYSTEM); MANUAL SCREENING UNDER PHYSICIAN SUPERVISION</t>
  </si>
  <si>
    <t>88173,FAC</t>
  </si>
  <si>
    <t>CYTOPATHOLOGY, EVALUATION OF FINE NEEDLE ASPIRATE; INTERPRETATION AND REPORT</t>
  </si>
  <si>
    <t>88182,FAC</t>
  </si>
  <si>
    <t>FLOW CYTOMETRY, CELL CYCLE OR DNA ANALYSIS</t>
  </si>
  <si>
    <t>88184,FAC</t>
  </si>
  <si>
    <t>FLOW CYTOMETRY, CELL SURFACE, CYTOPLASMIC, OR NUCLEAR MARKER, TECHNICAL COMPONENT ONLY; FIRST MARKER</t>
  </si>
  <si>
    <t>88185,FAC</t>
  </si>
  <si>
    <t>FLOW CYTOMETRY, CELL SURFACE, CYTOPLASMIC, OR NUCLEAR MARKER, TECHNICAL COMPONENT ONLY; EACH ADDITIONAL MARKER (LIST SEPARATELY IN ADDITION TO CODE FOR FIRST MARKER)</t>
  </si>
  <si>
    <t>88230,FAC</t>
  </si>
  <si>
    <t>TISSUE CULTURE FOR NON-NEOPLASTIC DISORDERS; LYMPHOCYTE</t>
  </si>
  <si>
    <t>88233,FAC</t>
  </si>
  <si>
    <t>TISSUE CULTURE FOR NON-NEOPLASTIC DISORDERS; SKIN OR OTHER SOLID TISSUE BIOPSY</t>
  </si>
  <si>
    <t>88237,FAC</t>
  </si>
  <si>
    <t>TISSUE CULTURE FOR NEOPLASTIC DISORDERS; BONE MARROW, BLOOD CELLS</t>
  </si>
  <si>
    <t>88261,FAC</t>
  </si>
  <si>
    <t>CHROMOSOME ANALYSIS; COUNT 5 CELLS, 1 KARYOTYPE, WITH BANDING</t>
  </si>
  <si>
    <t>88271,FAC</t>
  </si>
  <si>
    <t>MOLECULAR CYTOGENETICS; DNA PROBE, EACH (EG, FISH)</t>
  </si>
  <si>
    <t>88274,FAC</t>
  </si>
  <si>
    <t>MOLECULAR CYTOGENETICS; INTERPHASE IN SITU HYBRIDIZATION, ANALYZE 25-99 CELLS</t>
  </si>
  <si>
    <t>88275,FAC</t>
  </si>
  <si>
    <t>MOLECULAR CYTOGENETICS; INTERPHASE IN SITU HYBRIDIZATION, ANALYZE 100-300 CELLS</t>
  </si>
  <si>
    <t>88280,FAC</t>
  </si>
  <si>
    <t>CHROMOSOME ANALYSIS; ADDITIONAL KARYOTYPES, EACH STUDY</t>
  </si>
  <si>
    <t>88285,FAC</t>
  </si>
  <si>
    <t>CHROMOSOME ANALYSIS; ADDITIONAL CELLS COUNTED, EACH STUDY</t>
  </si>
  <si>
    <t>88289,FAC</t>
  </si>
  <si>
    <t>CHROMOSOME ANALYSIS; ADDITIONAL HIGH RESOLUTION STUDY</t>
  </si>
  <si>
    <t>88291,FAC</t>
  </si>
  <si>
    <t>CYTOGENETICS AND MOLECULAR CYTOGENETICS, INTERPRETATION AND REPORT</t>
  </si>
  <si>
    <t>88300,FAC</t>
  </si>
  <si>
    <t>LEVEL I - SURGICAL PATHOLOGY, GROSS EXAMINATION ONLY</t>
  </si>
  <si>
    <t>88302,FAC</t>
  </si>
  <si>
    <t>LEVEL II - SURGICAL PATHOLOGY, GROSS AND MICROSCOPIC EXAMINATION APPENDIX, INCIDENTAL FALLOPIAN TUBE, STERILIZATION FINGERS/TOES, AMPUTATION, TRAUMATIC FORESKIN, NEWBORN HERNIA SAC, ANY LOCATION HYDROCELE SAC NERVE SKIN, PLASTIC REPAIR SYMPATHETIC GANGLION TESTIS, CASTRATION VAGINAL MUCOSA, INCIDENTAL VAS DEFERENS, STERILIZATION</t>
  </si>
  <si>
    <t>88304,FAC</t>
  </si>
  <si>
    <t>LEVEL III - SURGICAL PATHOLOGY, GROSS AND MICROSCOPIC EXAMINATION  ABORTION, INDUCED ABSCESS ANEURYSM - ARTERIAL/VENTRICULAR ANUS, TAG APPENDIX, OTHER THAN INCIDENTAL ARTERY, ATHEROMATOUS PLAQUE BARTHOLIN'S GLAND CYST BONE FRAGMENT(S), OTHER THAN PATHOLOGIC FRACTURE BURSA/SYNOVIAL CYST CARPAL TUNNEL TISSUE CARTILAGE, SHAVINGS CHOLESTEATOMA COLON, COLOSTOMY STOMA CONJUNCTIVA - BIOPSY/PTERYGIUM CORNEA DIVERTICULUM - ESOPHAGUS/SMALL INTESTINE DUPUYTREN'S CONTRACTURE TISSUE FEMORAL HEAD, OTHER THAN</t>
  </si>
  <si>
    <t>88305,FAC</t>
  </si>
  <si>
    <t>LEVEL IV - SURGICAL PATHOLOGY, GROSS AND MICROSCOPIC EXAMINATION ABORTION - SPONTANEOUS/MISSED ARTERY, BIOPSY BONE MARROW, BIOPSY BONE EXOSTOSIS BRAIN/MENINGES, OTHER THAN FOR TUMOR RESECTION BREAST, BIOPSY, NOT REQUIRING MICROSCOPIC EVALUATION OF SURGICAL MARGINS BREAST, REDUCTION MAMMOPLASTY BRONCHUS, BIOPSY CELL BLOCK, ANY SOURCE CERVIX, BIOPSY COLON, BIOPSY DUODENUM, BIOPSY ENDOCERVIX, CURETTINGS/BIOPSY ENDOMETRIUM, CURETTINGS/BIOPSY ESOPHAGUS, BIOPSY EXTREMITY, AMPUTATION, TRAUMATIC FALLOPI</t>
  </si>
  <si>
    <t>88307,FAC</t>
  </si>
  <si>
    <t>LEVEL V - SURGICAL PATHOLOGY, GROSS AND MICROSCOPIC EXAMINATION ADRENAL, RESECTION BONE - BIOPSY/CURETTINGS BONE FRAGMENT(S), PATHOLOGIC FRACTURE BRAIN, BIOPSY BRAIN/MENINGES, TUMOR RESECTION BREAST, EXCISION OF LESION, REQUIRING MICROSCOPIC EVALUATION OF SURGICAL MARGINS BREAST, MASTECTOMY - PARTIAL/SIMPLE CERVIX, CONIZATION COLON, SEGMENTAL RESECTION, OTHER THAN FOR TUMOR EXTREMITY, AMPUTATION, NON-TRAUMATIC EYE, ENUCLEATION KIDNEY, PARTIAL/TOTAL NEPHRECTOMY LARYNX, PARTIAL/TOTAL RESECTION LIV</t>
  </si>
  <si>
    <t>88309,FAC</t>
  </si>
  <si>
    <t>LEVEL VI - SURGICAL PATHOLOGY, GROSS AND MICROSCOPIC EXAMINATION BONE RESECTION BREAST, MASTECTOMY - WITH REGIONAL LYMPH NODES COLON, SEGMENTAL RESECTION FOR TUMOR COLON, TOTAL RESECTION ESOPHAGUS, PARTIAL/TOTAL RESECTION EXTREMITY, DISARTICULATION FETUS, WITH DISSECTION LARYNX, PARTIAL/TOTAL RESECTION - WITH REGIONAL LYMPH NODES LUNG - TOTAL/LOBE/SEGMENT RESECTION PANCREAS, TOTAL/SUBTOTAL RESECTION PROSTATE, RADICAL RESECTION SMALL INTESTINE, RESECTION FOR TUMOR SOFT TISSUE TUMOR, EXTENSIVE RES</t>
  </si>
  <si>
    <t>88311,FAC</t>
  </si>
  <si>
    <t>DECALCIFICATION PROCEDURE (LIST SEPARATELY IN ADDITION TO CODE FOR SURGICAL PATHOLOGY EXAMINATION)</t>
  </si>
  <si>
    <t>88312,FAC</t>
  </si>
  <si>
    <t>SPECIAL STAIN INCLUDING INTERPRETATION AND REPORT; GROUP I FOR MICROORGANISMS (EG, ACID FAST, METHENAMINE SILVER)</t>
  </si>
  <si>
    <t>88313,FAC</t>
  </si>
  <si>
    <t>SPECIAL STAIN INCLUDING INTERPRETATION AND REPORT; GROUP II, ALL OTHER (EG, IRON, TRICHROME), EXCEPT STAIN FOR MICROORGANISMS, STAINS FOR ENZYME CONSTITUENTS, OR IMMUNOCYTOCHEMISTRY AND IMMUNOHISTOCHEMISTRY</t>
  </si>
  <si>
    <t>88323,FAC</t>
  </si>
  <si>
    <t>CONSULTATION AND REPORT ON REFERRED MATERIAL REQUIRING PREPARATION OF SLIDES</t>
  </si>
  <si>
    <t>88341,FAC</t>
  </si>
  <si>
    <t>IMMUNOHISTOCHEMISTRY OR IMMUNOCYTOCHEMISTRY, PER SPECIMEN; EACH ADDITIONAL SINGLE ANTIBODY STAIN PROCEDURE (LIST SEPARATELY IN ADDITION TO CODE FOR PRIMARY PROCEDURE)</t>
  </si>
  <si>
    <t>88342,FAC</t>
  </si>
  <si>
    <t>IMMUNOHISTOCHEMISTRY OR IMMUNOCYTOCHEMISTRY, PER SPECIMEN; INITIAL SINGLE ANTIBODY STAIN PROCEDURE</t>
  </si>
  <si>
    <t>88360,FAC</t>
  </si>
  <si>
    <t>MORPHOMETRIC ANALYSIS, TUMOR IMMUNOHISTOCHEMISTRY (EG, HER-2/NEU, ESTROGEN RECEPTOR/PROGESTERONE RECEPTOR), QUANTITATIVE OR SEMIQUANTITATIVE, PER SPECIMEN, EACH SINGLE ANTIBODY STAIN PROCEDURE; MANUAL</t>
  </si>
  <si>
    <t>88740,FAC</t>
  </si>
  <si>
    <t>HEMOGLOBIN, QUANTITATIVE, TRANSCUTANEOUS, PER DAY; CARBOXYHEMOGLOBIN</t>
  </si>
  <si>
    <t>89050,FAC</t>
  </si>
  <si>
    <t>CELL COUNT, MISCELLANEOUS BODY FLUIDS (EG, CEREBROSPINAL FLUID, JOINT FLUID), EXCEPT BLOOD</t>
  </si>
  <si>
    <t>89051,FAC</t>
  </si>
  <si>
    <t>CELL COUNT, MISCELLANEOUS BODY FLUIDS (EG, CEREBROSPINAL FLUID, JOINT FLUID), EXCEPT BLOOD; WITH DIFFERENTIAL COUNT</t>
  </si>
  <si>
    <t>89055,FAC</t>
  </si>
  <si>
    <t>LEUKOCYTE ASSESSMENT, FECAL, QUALITATIVE OR SEMIQUANTITATIVE</t>
  </si>
  <si>
    <t>89060,FAC</t>
  </si>
  <si>
    <t>CRYSTAL IDENTIFICATION BY LIGHT MICROSCOPY WITH OR WITHOUT POLARIZING LENS ANALYSIS, TISSUE OR ANY BODY FLUID (EXCEPT URINE)</t>
  </si>
  <si>
    <t>89125,FAC</t>
  </si>
  <si>
    <t>FAT STAIN, FECES, URINE, OR RESPIRATORY SECRETIONS</t>
  </si>
  <si>
    <t>89190,FAC</t>
  </si>
  <si>
    <t>NASAL SMEAR FOR EOSINOPHILS</t>
  </si>
  <si>
    <t>89310,FAC</t>
  </si>
  <si>
    <t>SEMEN ANALYSIS; MOTILITY AND COUNT (NOT INCLUDING HUHNER TEST)</t>
  </si>
  <si>
    <t>89320,FAC</t>
  </si>
  <si>
    <t>SEMEN ANALYSIS; VOLUME, COUNT, MOTILITY, AND DIFFERENTIAL</t>
  </si>
  <si>
    <t>89321,FAC</t>
  </si>
  <si>
    <t>SEMEN ANALYSIS; SPERM PRESENCE AND MOTILITY OF SPERM, IF PERFORMED</t>
  </si>
  <si>
    <t>FP INJ IMMUNIZATION ADM FIRST VACCINE</t>
  </si>
  <si>
    <t>FP RX HEPB VACC PED/ADOL 3 DOSE IM</t>
  </si>
  <si>
    <t>90461,FAC</t>
  </si>
  <si>
    <t>FP FAC RX HEPB VACC PED/ADOL 3 DOSE IM</t>
  </si>
  <si>
    <t>90461,PRO</t>
  </si>
  <si>
    <t>FP PRO RX HEPB VACC PED/ADOL 3 DOSE IM</t>
  </si>
  <si>
    <t>FP INJ IMMUNIZATION ADM 1 VAC</t>
  </si>
  <si>
    <t>90471,FAC</t>
  </si>
  <si>
    <t>FP FAC INJ IMMUNIZATION ADM 1 VAC</t>
  </si>
  <si>
    <t>FP INJ IMMUNIZATION ADM EACH ADD</t>
  </si>
  <si>
    <t>90472,FAC</t>
  </si>
  <si>
    <t>FP FAC INJ IMMUNIZATION ADM EACH ADD</t>
  </si>
  <si>
    <t>90472,PRO</t>
  </si>
  <si>
    <t>FP PRO INJ IMMUNIZATION ADM EACH ADD</t>
  </si>
  <si>
    <t>FP INJ HEP A VACCINE ADULT IM</t>
  </si>
  <si>
    <t>FP RX HEPATITIS A (HAVRIX) VACCINE 0.5 ML SYRINGE</t>
  </si>
  <si>
    <t>90633,FAC</t>
  </si>
  <si>
    <t>FP INJ HIB VACCINE PRP-T IM 4 DOSE</t>
  </si>
  <si>
    <t>FP INJ H PAPILLOMA VACC 3 DOSE IM</t>
  </si>
  <si>
    <t>FP HPV VACCINE</t>
  </si>
  <si>
    <t>FP RX ADJUVANTED FLUAD</t>
  </si>
  <si>
    <t>ML</t>
  </si>
  <si>
    <t>90653,FAC</t>
  </si>
  <si>
    <t>FP FAC RX ADJUVANTED FLUAD</t>
  </si>
  <si>
    <t>FP RX FLUCELVAX QUAD 2018-2019 PF 60MCG/0.5ML SYRINGE</t>
  </si>
  <si>
    <t>INFLUENZA VIRUS VACCINE (IIV), SPLIT VIRUS, PRESERVATIVE FREE, ENHANCED IMMUNOGENICITY VIA INCREASED ANTIGEN CONTENT, FOR INTRAMUSCULAR USE</t>
  </si>
  <si>
    <t>90662,FAC</t>
  </si>
  <si>
    <t>FP INJ PNEUM 13 VALENT</t>
  </si>
  <si>
    <t>90670,FAC</t>
  </si>
  <si>
    <t>FP FAC INJ PNEUM 13 VALENT</t>
  </si>
  <si>
    <t>FP RX MENINGOCOCCAL VACCINE SC</t>
  </si>
  <si>
    <t>INFLUENZA VIRUS VACCINE, QUADRIVALENT (IIV4), SPLIT VIRUS, PRESERVATIVE FREE, 0.25 ML DOSAGE, FOR INTRAMUSCULAR USE</t>
  </si>
  <si>
    <t>90685,FAC</t>
  </si>
  <si>
    <t>INFLUENZA VIRUS VACCINE, QUADRIVALENT (IIV4), SPLIT VIRUS, PRESERVATIVE FREE, 0.5 ML DOSAGE, FOR INTRAMUSCULAR USE</t>
  </si>
  <si>
    <t>90686,FAC</t>
  </si>
  <si>
    <t>FP INJ FLU VACCINE 4 VAL 6-35 MO IM</t>
  </si>
  <si>
    <t>FP RX PEDIARIX IM</t>
  </si>
  <si>
    <t>FP RX PNEUM 13 VALENT</t>
  </si>
  <si>
    <t>90700,FAC</t>
  </si>
  <si>
    <t>FP RX PNEUMOCOCCAL VACCINE</t>
  </si>
  <si>
    <t>90707,FAC</t>
  </si>
  <si>
    <t>FP MEASLES,MUMPS,RUBELLA AND VARICELLA VACCINE</t>
  </si>
  <si>
    <t>FP POLIOVIRUS VACCINE, INACTIVATED (IPV), FOR SUBCUTANEOUS OR INTRAMUSCULAR USE</t>
  </si>
  <si>
    <t>90713,FAC</t>
  </si>
  <si>
    <t>POLIOVIRUS VACCINE, INACTIVATED (IPV), FOR SUBCUTANEOUS OR INTRAMUSCULAR USE</t>
  </si>
  <si>
    <t>90713,PRO</t>
  </si>
  <si>
    <t>FP PRO POLIOVIRUS VACCINE, INACTIVATED (IPV), FOR SUBCUTANEOUS OR INTRAMUSCULAR USE</t>
  </si>
  <si>
    <t>FP RX DIPTH/PERTUSS/TETAN/ (ADACEL) VACCINE 0.5 ML SYRINGE</t>
  </si>
  <si>
    <t>90715,FAC</t>
  </si>
  <si>
    <t>FP FAC RX DIPTH/PERTUSS/TETAN/ (ADACEL) VACCINE 0.5 ML SYRINGE</t>
  </si>
  <si>
    <t>FP RX ROTOVIRUS VACC 3 DOSE, ORAL</t>
  </si>
  <si>
    <t>90716,FAC</t>
  </si>
  <si>
    <t>90716,PRO</t>
  </si>
  <si>
    <t>FP PRO RX ROTOVIRUS VACC 3 DOSE, ORAL</t>
  </si>
  <si>
    <t>FP RX TDAP VACCINE &gt;7 IM</t>
  </si>
  <si>
    <t>FP INJ PNEUMOCOCCAL VACCINE</t>
  </si>
  <si>
    <t>90732,FAC</t>
  </si>
  <si>
    <t>FP FAC INJ PNEUMOCOCCAL VACCINE</t>
  </si>
  <si>
    <t>FP INJ MENINGOCOCCAL VACCINE SC</t>
  </si>
  <si>
    <t>FP MENINGOCOCCAL VACCINE</t>
  </si>
  <si>
    <t>HEPATITIS B VACCINE (HEPB), PEDIATRIC/ADOLESCENT DOSAGE, 3 DOSE SCHEDULE, FOR INTRAMUSCULAR USE</t>
  </si>
  <si>
    <t>90744,FAC</t>
  </si>
  <si>
    <t>FP RX DTAP VACCINE &lt; 7 YRS IM</t>
  </si>
  <si>
    <t>FP RX FLUCELVAX QUAD  2018-2019 PR 60MCG/0.5ML SYRINGE</t>
  </si>
  <si>
    <t>EKG W/INTERP AND REPORT</t>
  </si>
  <si>
    <t>93000,FAC</t>
  </si>
  <si>
    <t>FP FAC EKG W/INTERP AND REPORT</t>
  </si>
  <si>
    <t>93000,PRO</t>
  </si>
  <si>
    <t>FP PRO EKG W/INTERP AND REPORT</t>
  </si>
  <si>
    <t>FP ELECTROCARDIOGRAM, ROUTINE ECG WITH AT LEAST 12 LEADS; TRACING ONLY, WITHOUT INTERPRETATION AND REPORT</t>
  </si>
  <si>
    <t>93005,FAC</t>
  </si>
  <si>
    <t>FP FAC ELECTROCARDIOGRAM, ROUTINE ECG WITH AT LEAST 12 LEADS; TRACING ONLY, WITHOUT INTERPRETATION AND REPORT</t>
  </si>
  <si>
    <t>FP EKG INTERP W/REPORT</t>
  </si>
  <si>
    <t>93010,FAC</t>
  </si>
  <si>
    <t>FP FAC EKG INTERP W/REPORT</t>
  </si>
  <si>
    <t>93010,PRO</t>
  </si>
  <si>
    <t>FP PRO EKG REPORT W/INTERP</t>
  </si>
  <si>
    <t>93017,FAC</t>
  </si>
  <si>
    <t>CARDIOVASCULAR STRESS TEST USING MAXIMAL OR SUBMAXIMAL TREADMILL OR BICYCLE EXERCISE, CONTINUOUS ELECTROCARDIOGRAPHIC MONITORING, AND/OR PHARMACOLOGICAL STRESS; TRACING ONLY, WITHOUT INTERPRETATION AND REPORT</t>
  </si>
  <si>
    <t>93041,FAC</t>
  </si>
  <si>
    <t>RHYTHM ECG, 1-3 LEADS; TRACING ONLY WITHOUT INTERPRETATION AND REPORT</t>
  </si>
  <si>
    <t>93225,FAC</t>
  </si>
  <si>
    <t>EXTERNAL ELECTROCARDIOGRAPHIC RECORDING UP TO 48 HOURS BY CONTINUOUS RHYTHM RECORDING AND STORAGE; RECORDING (INCLUDES CONNECTION, RECORDING, AND DISCONNECTION)</t>
  </si>
  <si>
    <t>93226,FAC</t>
  </si>
  <si>
    <t>EXTERNAL ELECTROCARDIOGRAPHIC RECORDING UP TO 48 HOURS BY CONTINUOUS RHYTHM RECORDING AND STORAGE; SCANNING ANALYSIS WITH REPORT</t>
  </si>
  <si>
    <t>93270,FAC</t>
  </si>
  <si>
    <t>EXTERNAL PATIENT AND, WHEN PERFORMED, AUTO ACTIVATED ELECTROCARDIOGRAPHIC RHYTHM DERIVED EVENT RECORDING WITH SYMPTOM-RELATED MEMORY LOOP WITH REMOTE DOWNLOAD CAPABILITY UP TO 30 DAYS, 24-HOUR ATTENDED MONITORING; RECORDING (INCLUDES CONNECTION, RECORDING, AND DISCONNECTION)</t>
  </si>
  <si>
    <t>93303,FAC</t>
  </si>
  <si>
    <t>TRANSTHORACIC ECHOCARDIOGRAPHY FOR CONGENITAL CARDIAC ANOMALIES; COMPLETE</t>
  </si>
  <si>
    <t>93303,TC,FAC</t>
  </si>
  <si>
    <t>93304,FAC</t>
  </si>
  <si>
    <t>TRANSTHORACIC ECHOCARDIOGRAPHY FOR CONGENITAL CARDIAC ANOMALIES; FOLLOW-UP OR LIMITED STUDY</t>
  </si>
  <si>
    <t>93304,TC,FAC</t>
  </si>
  <si>
    <t>93306,FAC</t>
  </si>
  <si>
    <t>ECHOCARDIOGRAPHY, TRANSTHORACIC, REAL-TIME WITH IMAGE DOCUMENTATION (2D), INCLUDES M-MODE RECORDING, WHEN PERFORMED, COMPLETE, WITH SPECTRAL DOPPLER ECHOCARDIOGRAPHY, AND WITH COLOR FLOW DOPPLER ECHOCARDIOGRAPHY</t>
  </si>
  <si>
    <t>93306,TC,FAC</t>
  </si>
  <si>
    <t>93308,FAC</t>
  </si>
  <si>
    <t>ECHOCARDIOGRAPHY, TRANSTHORACIC, REAL-TIME WITH IMAGE DOCUMENTATION (2D), INCLUDES M-MODE RECORDING, WHEN PERFORMED, FOLLOW-UP OR LIMITED STUDY</t>
  </si>
  <si>
    <t>93308,TC,FAC</t>
  </si>
  <si>
    <t>93880,FAC</t>
  </si>
  <si>
    <t>DUPLEX SCAN OF EXTRACRANIAL ARTERIES; COMPLETE BILATERAL STUDY</t>
  </si>
  <si>
    <t>93880,TC,FAC</t>
  </si>
  <si>
    <t>93925,FAC</t>
  </si>
  <si>
    <t>DUPLEX SCAN OF LOWER EXTREMITY ARTERIES OR ARTERIAL BYPASS GRAFTS; COMPLETE BILATERAL STUDY</t>
  </si>
  <si>
    <t>93925,TC,FAC</t>
  </si>
  <si>
    <t>93926,FAC</t>
  </si>
  <si>
    <t>DUPLEX SCAN OF LOWER EXTREMITY ARTERIES OR ARTERIAL BYPASS GRAFTS; UNILATERAL OR LIMITED STUDY</t>
  </si>
  <si>
    <t>93926,TC,FAC</t>
  </si>
  <si>
    <t>93930,FAC</t>
  </si>
  <si>
    <t>DUPLEX SCAN OF UPPER EXTREMITY ARTERIES OR ARTERIAL BYPASS GRAFTS; COMPLETE BILATERAL STUDY</t>
  </si>
  <si>
    <t>93930,TC,FAC</t>
  </si>
  <si>
    <t>93931,FAC</t>
  </si>
  <si>
    <t>DUPLEX SCAN OF UPPER EXTREMITY ARTERIES OR ARTERIAL BYPASS GRAFTS; UNILATERAL OR LIMITED STUDY</t>
  </si>
  <si>
    <t>93931,TC,FAC</t>
  </si>
  <si>
    <t>93970,FAC</t>
  </si>
  <si>
    <t>DUPLEX SCAN OF EXTREMITY VEINS INCLUDING RESPONSES TO COMPRESSION AND OTHER MANEUVERS; COMPLETE BILATERAL STUDY</t>
  </si>
  <si>
    <t>93970,TC,FAC</t>
  </si>
  <si>
    <t>93971,FAC</t>
  </si>
  <si>
    <t>DUPLEX SCAN OF EXTREMITY VEINS INCLUDING RESPONSES TO COMPRESSION AND OTHER MANEUVERS; UNILATERAL OR LIMITED STUDY</t>
  </si>
  <si>
    <t>93971,TC,FAC</t>
  </si>
  <si>
    <t>93975,FAC</t>
  </si>
  <si>
    <t>DUPLEX SCAN OF ARTERIAL INFLOW AND VENOUS OUTFLOW OF ABDOMINAL, PELVIC, SCROTAL CONTENTS AND/OR RETROPERITONEAL ORGANS; COMPLETE STUDY</t>
  </si>
  <si>
    <t>93975,TC,FAC</t>
  </si>
  <si>
    <t>93978,FAC</t>
  </si>
  <si>
    <t>DUPLEX SCAN OF AORTA, INFERIOR VENA CAVA, ILIAC VASCULATURE, OR BYPASS GRAFTS; COMPLETE STUDY</t>
  </si>
  <si>
    <t>93978,TC,FAC</t>
  </si>
  <si>
    <t>93979,FAC</t>
  </si>
  <si>
    <t>DUPLEX SCAN OF AORTA, INFERIOR VENA CAVA, ILIAC VASCULATURE, OR BYPASS GRAFTS; UNILATERAL OR LIMITED STUDY</t>
  </si>
  <si>
    <t>93979,TC,FAC</t>
  </si>
  <si>
    <t>FP SPIROMETRY INCLUDING GRAPHIC RECORD</t>
  </si>
  <si>
    <t>FP EVAL OF WHEEZING</t>
  </si>
  <si>
    <t>94060,FAC</t>
  </si>
  <si>
    <t>FP FAC EVAL OF WHEEZING</t>
  </si>
  <si>
    <t>94060,PRO</t>
  </si>
  <si>
    <t>FP PRO EVAL OF WHEEZING</t>
  </si>
  <si>
    <t>FP PRESSURIZED OR NONPRESSURIZED INHALATION TREATMENT FOR ACUTE AIRWAY OBSTRUCTION FOR THERAPEUTIC PURPOSES AND/OR FOR DIAGNOSTIC PURPOSES SUCH AS SPUTUM INDUCTION WITH AN AEROSOL GENERATOR, NEBULIZER, METERED DOSE INHALER OR INTERMITTENT POSITIVE PRESSURE BREATHING (IPPB) DEVICE</t>
  </si>
  <si>
    <t>94640,FAC</t>
  </si>
  <si>
    <t>FP FAC PRESSURIZED OR NONPRESSURIZED INHALATION TREATMENT FOR ACUTE AIRWAY OBSTRUCTION FOR THERAPEUTIC PURPOSES AND/OR FOR DIAGNOSTIC PURPOSES SUCH AS SPUTUM INDUCTION WITH AN AEROSOL GENERATOR, NEBULIZER, METERED DOSE INHALER OR INTERMITTENT POSITIVE PRESSURE BREATHING (IPPB) DEVICE</t>
  </si>
  <si>
    <t>NON INVASIVE EAR OR PULSE OXIMETRY FOR OXYGEN SATS</t>
  </si>
  <si>
    <t>FP PROFESSIONAL SVCS FOR ALLERGEN IMMUNOTHERAPY</t>
  </si>
  <si>
    <t>95115,FAC</t>
  </si>
  <si>
    <t>FP FAC PROFESSIONAL SVCS FOR ALLERGEN IMMUNOTHERAPY</t>
  </si>
  <si>
    <t>95115,PRO</t>
  </si>
  <si>
    <t>FP PRO PROFESSIONAL SVCS FOR ALLERGEN IMMUNOTHERAPY</t>
  </si>
  <si>
    <t>FP INJ IMMUNOTHERAPY 2 OR MORE</t>
  </si>
  <si>
    <t>95117,FAC</t>
  </si>
  <si>
    <t>FP FAC INJ IMMUNOTHERAPY 2 OR MORE</t>
  </si>
  <si>
    <t>95117,PRO</t>
  </si>
  <si>
    <t>FP PRO INJ IMMUNOTHERAPY 2 OR MORE</t>
  </si>
  <si>
    <t>95810,FAC</t>
  </si>
  <si>
    <t>POLYSOMNOGRAPHY; AGE 6 YEARS OR OLDER, SLEEP STAGING WITH 4 OR MORE ADDITIONAL PARAMETERS OF SLEEP, ATTENDED BY A TECHNOLOGIST</t>
  </si>
  <si>
    <t>95811,FAC</t>
  </si>
  <si>
    <t>POLYSOMNOGRAPHY; AGE 6 YEARS OR OLDER, SLEEP STAGING WITH 4 OR MORE ADDITIONAL PARAMETERS OF SLEEP, WITH INITIATION OF CONTINUOUS POSITIVE AIRWAY PRESSURE THERAPY OR BILEVEL VENTILATION, ATTENDED BY A TECHNOLOGIST</t>
  </si>
  <si>
    <t>BRIEF EMOTIONAL/BEHAVIORAL ASSESSMENT</t>
  </si>
  <si>
    <t>96127,FAC</t>
  </si>
  <si>
    <t>FP FAC BRIEF EMOTIONAL COUNSELING</t>
  </si>
  <si>
    <t>96127,PRO</t>
  </si>
  <si>
    <t>FP PRO BRIEF EMOTIONAL SUPPORT</t>
  </si>
  <si>
    <t>MOP INTRAVENOUS INFUSION, HYDRATION; INITIAL, 31 MINUTES TO 1 HOUR</t>
  </si>
  <si>
    <t>96360,FAC</t>
  </si>
  <si>
    <t>FP INTRAVENOUS INFUSION, HYDRATION; EACH ADDITIONAL HOUR (LIST SEPARATELY IN ADDITION TO CODE FOR PRIMARY PROCEDURE)</t>
  </si>
  <si>
    <t>96361,FAC</t>
  </si>
  <si>
    <t>INTRAVENOUS INFUSION, HYDRATION; EACH ADDITIONAL HOUR (LIST SEPARATELY IN ADDITION TO CODE FOR PRIMARY PROCEDURE)</t>
  </si>
  <si>
    <t>96365,FAC</t>
  </si>
  <si>
    <t>INTRAVENOUS INFUSION, FOR THERAPY, PROPHYLAXIS, OR DIAGNOSIS (SPECIFY SUBSTANCE OR DRUG); INITIAL, UP TO 1 HOUR</t>
  </si>
  <si>
    <t>96366,FAC</t>
  </si>
  <si>
    <t>INTRAVENOUS INFUSION, FOR THERAPY, PROPHYLAXIS, OR DIAGNOSIS (SPECIFY SUBSTANCE OR DRUG); EACH ADDITIONAL HOUR (LIST SEPARATELY IN ADDITION TO CODE FOR PRIMARY PROCEDURE)</t>
  </si>
  <si>
    <t>96367,FAC</t>
  </si>
  <si>
    <t>INTRAVENOUS INFUSION, FOR THERAPY, PROPHYLAXIS, OR DIAGNOSIS (SPECIFY SUBSTANCE OR DRUG); ADDITIONAL SEQUENTIAL INFUSION OF A NEW DRUG/SUBSTANCE, UP TO 1 HOUR (LIST SEPARATELY IN ADDITION TO CODE FOR PRIMARY PROCEDURE)</t>
  </si>
  <si>
    <t>96368,FAC</t>
  </si>
  <si>
    <t>INTRAVENOUS INFUSION, FOR THERAPY, PROPHYLAXIS, OR DIAGNOSIS (SPECIFY SUBSTANCE OR DRUG); CONCURRENT INFUSION (LIST SEPARATELY IN ADDITION TO CODE FOR PRIMARY PROCEDURE)</t>
  </si>
  <si>
    <t>FP INJ ADMINISTRATION SUB Q IM OTHER INJ</t>
  </si>
  <si>
    <t>96372,FAC</t>
  </si>
  <si>
    <t>FP FAC INJ ADMIN SUB Q IM</t>
  </si>
  <si>
    <t>FP THERAPEUTIC, PROPHYLACTIC, OR DIAGNOSTIC INJECTION (SPECIFY SUBSTANCE OR DRUG); INTRAVENOUS PUSH, SINGLE OR INITIAL SUBSTANCE/DRUG</t>
  </si>
  <si>
    <t>96374,FAC</t>
  </si>
  <si>
    <t>THERAPEUTIC, PROPHYLACTIC, OR DIAGNOSTIC INJECTION (SPECIFY SUBSTANCE OR DRUG); INTRAVENOUS PUSH, SINGLE OR INITIAL SUBSTANCE/DRUG</t>
  </si>
  <si>
    <t>FP THERAPEUTIC, PROPHYLACTIC, OR DIAGNOSTIC INJECTION (SPECIFY SUBSTANCE OR DRUG); EACH ADDITIONAL SEQUENTIAL INTRAVENOUS PUSH OF A NEW SUBSTANCE/DRUG (LIST SEPARATELY IN ADDITION TO CODE FOR PRIMARY PROCEDURE)</t>
  </si>
  <si>
    <t>96375,FAC</t>
  </si>
  <si>
    <t>THERAPEUTIC, PROPHYLACTIC, OR DIAGNOSTIC INJECTION (SPECIFY SUBSTANCE OR DRUG); EACH ADDITIONAL SEQUENTIAL INTRAVENOUS PUSH OF A NEW SUBSTANCE/DRUG (LIST SEPARATELY IN ADDITION TO CODE FOR PRIMARY PROCEDURE)</t>
  </si>
  <si>
    <t>96376,FAC</t>
  </si>
  <si>
    <t>THERAPEUTIC, PROPHYLACTIC, OR DIAGNOSTIC INJECTION (SPECIFY SUBSTANCE OR DRUG); EACH ADDITIONAL SEQUENTIAL INTRAVENOUS PUSH OF THE SAME SUBSTANCE/DRUG PROVIDED IN A FACILITY (LIST SEPARATELY IN ADDITION TO CODE FOR PRIMARY PROCEDURE)</t>
  </si>
  <si>
    <t>96401,FAC</t>
  </si>
  <si>
    <t>CHEMOTHERAPY ADMINISTRATION, SUBCUTANEOUS OR INTRAMUSCULAR; NON-HORMONAL ANTI-NEOPLASTIC</t>
  </si>
  <si>
    <t>96409,FAC</t>
  </si>
  <si>
    <t>CHEMOTHERAPY ADMINISTRATION; INTRAVENOUS, PUSH TECHNIQUE, SINGLE OR INITIAL SUBSTANCE/DRUG</t>
  </si>
  <si>
    <t>96411,FAC</t>
  </si>
  <si>
    <t>CHEMOTHERAPY ADMINISTRATION; INTRAVENOUS, PUSH TECHNIQUE, EACH ADDITIONAL SUBSTANCE/DRUG (LIST SEPARATELY IN ADDITION TO CODE FOR PRIMARY PROCEDURE)</t>
  </si>
  <si>
    <t>96413,FAC</t>
  </si>
  <si>
    <t>CHEMOTHERAPY ADMINISTRATION, INTRAVENOUS INFUSION TECHNIQUE; UP TO 1 HOUR, SINGLE OR INITIAL SUBSTANCE/DRUG</t>
  </si>
  <si>
    <t>96415,FAC</t>
  </si>
  <si>
    <t>CHEMOTHERAPY ADMINISTRATION, INTRAVENOUS INFUSION TECHNIQUE; EACH ADDITIONAL HOUR (LIST SEPARATELY IN ADDITION TO CODE FOR PRIMARY PROCEDURE)</t>
  </si>
  <si>
    <t>FP  THERAPEUTIC PROCEDURE, 1 OR MORE AREAS, EACH 15 MINUTES; THERAPEUTIC EXERCISES TO DEVELOP STRENGTH AND ENDURANCE, RANGE OF MOTION AND FLEXIBILITY</t>
  </si>
  <si>
    <t>FP MANUAL THERAPY TECHNIQUES (EG, MOBILIZATION/ MANIPULATION, MANUAL LYMPHATIC DRAINAGE, MANUAL TRACTION), 1 OR MORE REGIONS, EACH 15 MINUTES</t>
  </si>
  <si>
    <t>FP  ATHLETIC TRAINING EVAL LOW</t>
  </si>
  <si>
    <t>FP ATHLETIC TRAINING EVAL MOD</t>
  </si>
  <si>
    <t>FP ATHLETIC TRAINING EVAL HIGH</t>
  </si>
  <si>
    <t>FP RE-EVAL ATHLETIC EST</t>
  </si>
  <si>
    <t>FP WOUND CARE UP TO 20 CM</t>
  </si>
  <si>
    <t>FP WOUND CARE  EACH ADDL 20 CM</t>
  </si>
  <si>
    <t>99001,FAC</t>
  </si>
  <si>
    <t>HANDLING AND/OR CONVEYANCE OF SPECIMEN FOR TRANSFER FROM THE PATIENT IN OTHER THAN AN OFFICE TO A LABORATORY (DISTANCE MAY BE INDICATED)</t>
  </si>
  <si>
    <t>FP POSTOPERATIVE FOLLOW-UP VISIT, NORMALLY INCLUDED IN THE SURGICAL PACKAGE, TO INDICATE THAT AN EVALUATION AND MANAGEMENT SERVICE WAS PERFORMED DURING A POSTOPERATIVE PERIOD FOR A REASON(S) RELATED TO THE ORIGINAL PROCEDURE</t>
  </si>
  <si>
    <t>FP MEDICAL SERVICES AFTER HRS</t>
  </si>
  <si>
    <t>FP PHLEBOTOMY, THERAPEUTIC</t>
  </si>
  <si>
    <t>99195,FAC</t>
  </si>
  <si>
    <t>FP FAC PHLEBOTOMY, THERAPEUTIC</t>
  </si>
  <si>
    <t>99199,FAC</t>
  </si>
  <si>
    <t>UNLISTED SPECIAL SERVICE, PROCEDURE OR REPORT</t>
  </si>
  <si>
    <t>FP OFFICE VISIT  NEW PATIENT LVL 1</t>
  </si>
  <si>
    <t>99201,FAC</t>
  </si>
  <si>
    <t>FP FAC OV NEW PT LVL 1</t>
  </si>
  <si>
    <t>99201,PRO</t>
  </si>
  <si>
    <t>FP PROFEE OV NEW PT LVL1</t>
  </si>
  <si>
    <t>FP OFFICE VISIT  NEW PATIENT LVL 2</t>
  </si>
  <si>
    <t>99202,FAC</t>
  </si>
  <si>
    <t>FP FAC OV NEW PT LVL2</t>
  </si>
  <si>
    <t>99202,PRO</t>
  </si>
  <si>
    <t>FP PROFEE OV NEW PT LVL 2</t>
  </si>
  <si>
    <t>FP OFFICE VISIT  NEW PATIENT LVL 3</t>
  </si>
  <si>
    <t>99203,FAC</t>
  </si>
  <si>
    <t>FP FAC OV NEW PT LVL 3</t>
  </si>
  <si>
    <t>99203,PRO</t>
  </si>
  <si>
    <t>FP PROFEE OV NEW PT LVL3</t>
  </si>
  <si>
    <t>FP OFFICE VISIT  NEW PATIENT LVL 4</t>
  </si>
  <si>
    <t>99204,FAC</t>
  </si>
  <si>
    <t>FP FAC OV NEW PT LVL 4</t>
  </si>
  <si>
    <t>99204,PRO</t>
  </si>
  <si>
    <t>FP PROFEE OV NEW PT LVL4</t>
  </si>
  <si>
    <t>FP OFFICE VISIT  NEW PATIENT LVL 5</t>
  </si>
  <si>
    <t>99205,FAC</t>
  </si>
  <si>
    <t>FP FAC OV NEW PT LVL 5</t>
  </si>
  <si>
    <t>99205,PRO</t>
  </si>
  <si>
    <t>FP PROFEE OV NEW PT LVL 5</t>
  </si>
  <si>
    <t>FP OFFICE VISIT  NO CHARGE</t>
  </si>
  <si>
    <t>FP OFFICE VISIT EST PATIENT LVL 1</t>
  </si>
  <si>
    <t>99211,FAC</t>
  </si>
  <si>
    <t>FP FAC OV EST PT LVL 1</t>
  </si>
  <si>
    <t>99211,PRO</t>
  </si>
  <si>
    <t>FP PROFEE EST PT LVL 1</t>
  </si>
  <si>
    <t>FP OFFICE VISIT EST PATIENT LVL 2</t>
  </si>
  <si>
    <t>99212,FAC</t>
  </si>
  <si>
    <t>FP FAC OV EST PT LVL2</t>
  </si>
  <si>
    <t>99212,PRO</t>
  </si>
  <si>
    <t>FP PROFEE OV EST PT LVL 2</t>
  </si>
  <si>
    <t>FP OFFICE VISIT EST PATIENT LVL 3</t>
  </si>
  <si>
    <t>99213,FAC</t>
  </si>
  <si>
    <t>FP FAC OV EST PT LVL 3</t>
  </si>
  <si>
    <t>99213,PRO</t>
  </si>
  <si>
    <t>FP PROFEE OV EST PT LVL 3</t>
  </si>
  <si>
    <t>FP OFFICE VISIT EST PATIENT LVL 4</t>
  </si>
  <si>
    <t>99214,FAC</t>
  </si>
  <si>
    <t>FP FAC OV EST PT LVL 4</t>
  </si>
  <si>
    <t>99214,PRO</t>
  </si>
  <si>
    <t>FP PROFEE OV EST PT LVL 4</t>
  </si>
  <si>
    <t>FP OFFICE VISIT EST PATIENT LVL 5</t>
  </si>
  <si>
    <t>99215,FAC</t>
  </si>
  <si>
    <t>FP FAC OV EST PT LVL 5</t>
  </si>
  <si>
    <t>99215,PRO</t>
  </si>
  <si>
    <t>FP PROFEE OV EST PT LVL 5</t>
  </si>
  <si>
    <t>FP HOME VISIT EST PT PROBLEM FOCUSED</t>
  </si>
  <si>
    <t>99347,26</t>
  </si>
  <si>
    <t>99347,PRO</t>
  </si>
  <si>
    <t>FP HOME VISIT EST PT</t>
  </si>
  <si>
    <t>99348,PRO</t>
  </si>
  <si>
    <t>FP HOME VISIT EST PT, PRO</t>
  </si>
  <si>
    <t>FP HOME VISIT EST PT DETAILED</t>
  </si>
  <si>
    <t>99349,26</t>
  </si>
  <si>
    <t>99349,PRO</t>
  </si>
  <si>
    <t>FP PRO HOME VISIT EST PT DETAILED</t>
  </si>
  <si>
    <t>FP HOME VISIT EST PT COMPREHENSIVE</t>
  </si>
  <si>
    <t>99350,26</t>
  </si>
  <si>
    <t>FP PREV MEDICINE INITIAL NEW INFANT</t>
  </si>
  <si>
    <t>FP PREV MEDICINE INITIAL NEW PAT 1-4 YRS</t>
  </si>
  <si>
    <t>FP PREV MEDICINE INITIAL NEW AGE 5-11</t>
  </si>
  <si>
    <t>FP PREV MEDICINE INITIAL NEW AGE 12-17</t>
  </si>
  <si>
    <t>FP PREV MEDICINE INITIAL NEW AGE 18-39</t>
  </si>
  <si>
    <t>FP PREV MEDICINE INITIAL NEW AGE 40-64</t>
  </si>
  <si>
    <t>FP PREV MEDICINE REEVAL EST PAT INF</t>
  </si>
  <si>
    <t>FP PREV MEDICINE REEVAL EST AGE 1-4</t>
  </si>
  <si>
    <t>FP PREV MEDICINE REEVAL EST AGE 5-11</t>
  </si>
  <si>
    <t>FP PREV MEDICINE REEVAL EST AGE 12-17</t>
  </si>
  <si>
    <t>FP PREV MEDICINE REEVAL EST AGE 18-39</t>
  </si>
  <si>
    <t>FP PREV MEDICINE REEVAL EST AGE 40-64</t>
  </si>
  <si>
    <t>FP PREV MEDICINE REEVAL EST PAT 65+ YR</t>
  </si>
  <si>
    <t>FP SMOKING CESSATION COUNSELING</t>
  </si>
  <si>
    <t>FP LK CTY ROAD &amp; BRIDGE</t>
  </si>
  <si>
    <t>99428,ADLTPHY</t>
  </si>
  <si>
    <t>FP LAKE COUNTY RD ADULT PHYSICIAL</t>
  </si>
  <si>
    <t>FP LAKE COUNTY RD DOT PHYSICAL</t>
  </si>
  <si>
    <t>FP SPORTS PHYSICAL SELF PAY</t>
  </si>
  <si>
    <t>FP PHYSICAL DOT</t>
  </si>
  <si>
    <t>994PRE</t>
  </si>
  <si>
    <t>FP PRE SCHOOL PHYSICAL</t>
  </si>
  <si>
    <t>99FLU</t>
  </si>
  <si>
    <t>FP FLU SHOT SELF PAY</t>
  </si>
  <si>
    <t>A4216,FAC</t>
  </si>
  <si>
    <t>STERILE WATER, SALINE AND/OR DEXTROSE, DILUENT/FLUSH, 10 ML</t>
  </si>
  <si>
    <t>A9563,FAC</t>
  </si>
  <si>
    <t>SODIUM PHOSPHATE P-32, THERAPEUTIC, PER MILLICURIE</t>
  </si>
  <si>
    <t>C9113,FAC</t>
  </si>
  <si>
    <t>INJECTION, PANTOPRAZOLE SODIUM, PER VIAL</t>
  </si>
  <si>
    <t>EMPLOYE</t>
  </si>
  <si>
    <t>FP EMPLOYMENT PHYSICIAL</t>
  </si>
  <si>
    <t>G0008</t>
  </si>
  <si>
    <t>FP INJ ADMIN INFLUENZA VIRUS VAC</t>
  </si>
  <si>
    <t>G0008,FAC</t>
  </si>
  <si>
    <t>G0009</t>
  </si>
  <si>
    <t>FP INJ ADMIN PNEMOCOCCAL VACCINE</t>
  </si>
  <si>
    <t>G0009,FAC</t>
  </si>
  <si>
    <t>FP FAC INJ ADMIN PNEMOCOCCAL VACCINE</t>
  </si>
  <si>
    <t>PROSTATE CANCER SCREENING; PROSTATE SPECIFIC ANTIGEN TEST (PSA)</t>
  </si>
  <si>
    <t>G0103,FAC</t>
  </si>
  <si>
    <t>G0143,FAC</t>
  </si>
  <si>
    <t>SCREENING CYTOPATHOLOGY, CERVICAL OR VAGINAL (ANY REPORTING SYSTEM), COLLECTED IN PRESERVATIVE FLUID, AUTOMATED THIN LAYER PREPARATION, WITH MANUAL SCREENING AND RESCREENING BY CYTOTECHNOLOGIST UNDER PHYSICIAN SUPERVISION</t>
  </si>
  <si>
    <t>G0202,FAC</t>
  </si>
  <si>
    <t>SCREENING MAMMOGRAPHY, BILATERAL (2-VIEW STUDY OF EACH BREAST), INCLUDING COMPUTER-AIDED DETECTION (CAD) WHEN PERFORMED</t>
  </si>
  <si>
    <t>G0202,TC,FAC</t>
  </si>
  <si>
    <t>G0204,FAC</t>
  </si>
  <si>
    <t>DIAGNOSTIC MAMMOGRAPHY, INCLUDING COMPUTER-AIDED DETECTION (CAD) WHEN PERFORMED; BILATERAL</t>
  </si>
  <si>
    <t>G0204,TC,FAC</t>
  </si>
  <si>
    <t>G0206,FAC</t>
  </si>
  <si>
    <t>DIAGNOSTIC MAMMOGRAPHY, INCLUDING COMPUTER-AIDED DETECTION (CAD) WHEN PERFORMED; UNILATERAL</t>
  </si>
  <si>
    <t>G0206,TC,FAC</t>
  </si>
  <si>
    <t>G0402</t>
  </si>
  <si>
    <t>FP INIT PREVENTIVE PHYSICAL EXAM MCR PT</t>
  </si>
  <si>
    <t>G0402,FAC</t>
  </si>
  <si>
    <t>FP FAC INIT PREVENTIVE PHYSICAL EXAM MCR PT</t>
  </si>
  <si>
    <t>G0402,PRO</t>
  </si>
  <si>
    <t>G0438</t>
  </si>
  <si>
    <t>FP INIT ANNUAL WELLNESS VISIT MCR</t>
  </si>
  <si>
    <t>G0438,FAC</t>
  </si>
  <si>
    <t>FP FAC INIT ANNUAL WELLNESS VISIT MCR</t>
  </si>
  <si>
    <t>G0438,PRO</t>
  </si>
  <si>
    <t>FP PRO INIT ANNUAL WELLNESS VISIT MCR</t>
  </si>
  <si>
    <t>G0439</t>
  </si>
  <si>
    <t>FP SUBSEQUENT ANNUAL WELLNESS VISIT</t>
  </si>
  <si>
    <t>G0439,FAC</t>
  </si>
  <si>
    <t>FP FAC SUB ANNUAL WELLNESS VISIT MCR</t>
  </si>
  <si>
    <t>G0439,PRO</t>
  </si>
  <si>
    <t>FP PRO SUB ANNUAL WELLNESS VISIT</t>
  </si>
  <si>
    <t>J0129,FAC</t>
  </si>
  <si>
    <t>INJECTION, ABATACEPT, 10 MG (CODE MAY BE USED FOR MEDICARE WHEN DRUG ADMINISTERED UNDER THE DIRECT SUPERVISION OF A PHYSICIAN, NOT FOR USE WHEN DRUG IS SELF ADMINISTERED)</t>
  </si>
  <si>
    <t>J0131,FAC</t>
  </si>
  <si>
    <t>INJECTION, ACETAMINOPHEN, 10 MG</t>
  </si>
  <si>
    <t>J0132,FAC</t>
  </si>
  <si>
    <t>INJECTION, ACETYLCYSTEINE, 100 MG</t>
  </si>
  <si>
    <t>J0133,FAC</t>
  </si>
  <si>
    <t>INJECTION, ACYCLOVIR, 5 MG</t>
  </si>
  <si>
    <t>J0153,FAC</t>
  </si>
  <si>
    <t>INJECTION, ADENOSINE, 1 MG (NOT TO BE USED TO REPORT ANY ADENOSINE PHOSPHATE COMPOUNDS)</t>
  </si>
  <si>
    <t>FP RX EPINEPHRINE (ADRENALIN) 1 MG 1 ML AMPULE</t>
  </si>
  <si>
    <t>ME</t>
  </si>
  <si>
    <t>J0171,FAC</t>
  </si>
  <si>
    <t>J0278,FAC</t>
  </si>
  <si>
    <t>INJECTION, AMIKACIN SULFATE, 100 MG</t>
  </si>
  <si>
    <t>J0280,FAC</t>
  </si>
  <si>
    <t>INJECTION, AMINOPHYLLIN, UP TO 250 MG</t>
  </si>
  <si>
    <t>J0282,FAC</t>
  </si>
  <si>
    <t>INJECTION, AMIODARONE HYDROCHLORIDE, 30 MG</t>
  </si>
  <si>
    <t>J0285,FAC</t>
  </si>
  <si>
    <t>INJECTION, AMPHOTERICIN B, 50 MG</t>
  </si>
  <si>
    <t>J0290,FAC</t>
  </si>
  <si>
    <t>INJECTION, AMPICILLIN SODIUM, 500 MG</t>
  </si>
  <si>
    <t>J0295,FAC</t>
  </si>
  <si>
    <t>INJECTION, AMPICILLIN SODIUM/SULBACTAM SODIUM, PER 1.5 GM</t>
  </si>
  <si>
    <t>J0330,FAC</t>
  </si>
  <si>
    <t>INJECTION, SUCCINYLCHOLINE CHLORIDE, UP TO 20 MG</t>
  </si>
  <si>
    <t>J0360,FAC</t>
  </si>
  <si>
    <t>INJECTION, HYDRALAZINE HCL, UP TO 20 MG</t>
  </si>
  <si>
    <t>J0456,FAC</t>
  </si>
  <si>
    <t>INJECTION, AZITHROMYCIN, 500 MG</t>
  </si>
  <si>
    <t>J0461,FAC</t>
  </si>
  <si>
    <t>INJECTION, ATROPINE SULFATE, 0.01 MG</t>
  </si>
  <si>
    <t>J0500,FAC</t>
  </si>
  <si>
    <t>INJECTION, DICYCLOMINE HCL, UP TO 20 MG</t>
  </si>
  <si>
    <t>J0558</t>
  </si>
  <si>
    <t>FP INJ PCN/BICILLIN 100,000 U</t>
  </si>
  <si>
    <t>FP RX PENICILLIN G (BICILLIN LA) 1,200,000 UNITS PER ML SYRINGE</t>
  </si>
  <si>
    <t>UN</t>
  </si>
  <si>
    <t>J0561,FAC</t>
  </si>
  <si>
    <t>J0595,FAC</t>
  </si>
  <si>
    <t>INJECTION, BUTORPHANOL TARTRATE, 1 MG</t>
  </si>
  <si>
    <t>J0610,FAC</t>
  </si>
  <si>
    <t>INJECTION, CALCIUM GLUCONATE, PER 10 ML</t>
  </si>
  <si>
    <t>J0636,FAC</t>
  </si>
  <si>
    <t>INJECTION, CALCITRIOL, 0.1 MCG</t>
  </si>
  <si>
    <t>J0640,FAC</t>
  </si>
  <si>
    <t>INJECTION, LEUCOVORIN CALCIUM, PER 50 MG</t>
  </si>
  <si>
    <t>J0690,FAC</t>
  </si>
  <si>
    <t>INJECTION, CEFAZOLIN SODIUM, 500 MG</t>
  </si>
  <si>
    <t>J0692,FAC</t>
  </si>
  <si>
    <t>INJECTION, CEFEPIME HYDROCHLORIDE, 500 MG</t>
  </si>
  <si>
    <t>J0694,FAC</t>
  </si>
  <si>
    <t>INJECTION, CEFOXITIN SODIUM, 1 GM</t>
  </si>
  <si>
    <t>FP RX CEFTRIAXONE SOD. (ROCEPHIN) 250 MG VIAL</t>
  </si>
  <si>
    <t>J0696,FAC</t>
  </si>
  <si>
    <t>FP FAC RX CEFTRIAXONE SOD. (ROCEPHIN) 250 MG VIAL</t>
  </si>
  <si>
    <t>J0697,FAC</t>
  </si>
  <si>
    <t>INJECTION, STERILE CEFUROXIME SODIUM, PER 750 MG</t>
  </si>
  <si>
    <t>J0698,FAC</t>
  </si>
  <si>
    <t>INJECTION, CEFOTAXIME SODIUM, PER GM</t>
  </si>
  <si>
    <t>FP RX BETAMETHISONE (CELESTONE) 30 MG 5 ML VIAL</t>
  </si>
  <si>
    <t>J0702,FAC</t>
  </si>
  <si>
    <t>J0713,FAC</t>
  </si>
  <si>
    <t>INJECTION, CEFTAZIDIME, PER 500 MG</t>
  </si>
  <si>
    <t>J0717,FAC</t>
  </si>
  <si>
    <t>INJECTION, CERTOLIZUMAB PEGOL, 1 MG (CODE MAY BE USED FOR MEDICARE WHEN DRUG ADMINISTERED UNDER THE DIRECT SUPERVISION OF A PHYSICIAN, NOT FOR USE WHEN DRUG IS SELF ADMINISTERED)</t>
  </si>
  <si>
    <t>J0735,FAC</t>
  </si>
  <si>
    <t>INJECTION, CLONIDINE HYDROCHLORIDE, 1 MG</t>
  </si>
  <si>
    <t>J0743,FAC</t>
  </si>
  <si>
    <t>INJECTION, CILASTATIN SODIUM; IMIPENEM, PER 250 MG</t>
  </si>
  <si>
    <t>J0744,FAC</t>
  </si>
  <si>
    <t>INJECTION, CIPROFLOXACIN FOR INTRAVENOUS INFUSION, 200 MG</t>
  </si>
  <si>
    <t>J0833,FAC</t>
  </si>
  <si>
    <t>INJECTION, COSYNTROPIN, NOT OTHERWISE SPECIFIED, 0.25 MG</t>
  </si>
  <si>
    <t>J0840,FAC</t>
  </si>
  <si>
    <t>INJECTION, CROTALIDAE POLYVALENT IMMUNE FAB (OVINE), UP TO 1 GRAM</t>
  </si>
  <si>
    <t>J0878,FAC</t>
  </si>
  <si>
    <t>INJECTION, DAPTOMYCIN, 1 MG</t>
  </si>
  <si>
    <t>J0881,FAC</t>
  </si>
  <si>
    <t>INJECTION, DARBEPOETIN ALFA, 1 MICROGRAM (NON-ESRD USE)</t>
  </si>
  <si>
    <t>J0885,FAC</t>
  </si>
  <si>
    <t>INJECTION, EPOETIN ALFA, (FOR NON-ESRD USE), 1000 UNITS</t>
  </si>
  <si>
    <t>J0895,FAC</t>
  </si>
  <si>
    <t>INJECTION, DEFEROXAMINE MESYLATE, 500 MG</t>
  </si>
  <si>
    <t>J0897,FAC</t>
  </si>
  <si>
    <t>INJECTION, DENOSUMAB, 1 MG</t>
  </si>
  <si>
    <t>FP RX METHYLPREDNISOLONE ACETATE (DEPO-MEDROL) 40 MG 1 ML VIAL</t>
  </si>
  <si>
    <t>J1030,FAC</t>
  </si>
  <si>
    <t>FP FAC RX METHYLPREDNISOLONE ACETATE (DEPO-MEDROL) 40 MG 1 ML VIAL</t>
  </si>
  <si>
    <t>INJECTION, METHYLPREDNISOLONE ACETATE, 80 MG</t>
  </si>
  <si>
    <t>J1040,FAC</t>
  </si>
  <si>
    <t>FP FAC INJECTION, METHYLPREDNISOLONE ACETATE, 80 MG</t>
  </si>
  <si>
    <t>FP RX MEDROXYPROGESTERONE (DEPO PROVERA) 150 MG VIAL</t>
  </si>
  <si>
    <t>J1050,FAC</t>
  </si>
  <si>
    <t>J1060</t>
  </si>
  <si>
    <t>FP RX FLU VACCINE 3 YRS AND OLDER</t>
  </si>
  <si>
    <t>INJECTION, DEXAMETHASONE SODIUM PHOSPHATE, 1 MG</t>
  </si>
  <si>
    <t>J1100,FAC</t>
  </si>
  <si>
    <t>FP FAC INJECTION, DEXAMETHASONE SODIUM PHOSPHATE, 1 MG</t>
  </si>
  <si>
    <t>J1160,FAC</t>
  </si>
  <si>
    <t>INJECTION, DIGOXIN, UP TO 0.5 MG</t>
  </si>
  <si>
    <t>J1162,FAC</t>
  </si>
  <si>
    <t>INJECTION, DIGOXIN IMMUNE FAB (OVINE), PER VIAL</t>
  </si>
  <si>
    <t>J1165,FAC</t>
  </si>
  <si>
    <t>INJECTION, PHENYTOIN SODIUM, PER 50 MG</t>
  </si>
  <si>
    <t>J1170,FAC</t>
  </si>
  <si>
    <t>INJECTION, HYDROMORPHONE, UP TO 4 MG</t>
  </si>
  <si>
    <t>INJECTION, DIPHENHYDRAMINE HCL, UP TO 50 MG</t>
  </si>
  <si>
    <t>J1200,FAC</t>
  </si>
  <si>
    <t>J1205,FAC</t>
  </si>
  <si>
    <t>INJECTION, CHLOROTHIAZIDE SODIUM, PER 500 MG</t>
  </si>
  <si>
    <t>J1250,FAC</t>
  </si>
  <si>
    <t>INJECTION, DOBUTAMINE HYDROCHLORIDE, PER 250 MG</t>
  </si>
  <si>
    <t>J1265,FAC</t>
  </si>
  <si>
    <t>INJECTION, DOPAMINE HCL, 40 MG</t>
  </si>
  <si>
    <t>J1320,FAC</t>
  </si>
  <si>
    <t>INJECTION, AMITRIPTYLINE HCL, UP TO 20 MG</t>
  </si>
  <si>
    <t>J1335,FAC</t>
  </si>
  <si>
    <t>INJECTION, ERTAPENEM SODIUM, 500 MG</t>
  </si>
  <si>
    <t>J1438,FAC</t>
  </si>
  <si>
    <t>INJECTION, ETANERCEPT, 25 MG (CODE MAY BE USED FOR MEDICARE WHEN DRUG ADMINISTERED UNDER THE DIRECT SUPERVISION OF A PHYSICIAN, NOT FOR USE WHEN DRUG IS SELF ADMINISTERED)</t>
  </si>
  <si>
    <t>J1442,FAC</t>
  </si>
  <si>
    <t>INJECTION, FILGRASTIM (G-CSF), EXCLUDES BIOSIMILARS, 1 MICROGRAM</t>
  </si>
  <si>
    <t>J1450,FAC</t>
  </si>
  <si>
    <t>INJECTION FLUCONAZOLE, 200 MG</t>
  </si>
  <si>
    <t>J1459,FAC</t>
  </si>
  <si>
    <t>INJECTION, IMMUNE GLOBULIN (PRIVIGEN), INTRAVENOUS, NON-LYOPHILIZED (E.G., LIQUID), 500 MG</t>
  </si>
  <si>
    <t>J1580,FAC</t>
  </si>
  <si>
    <t>INJECTION, GARAMYCIN, GENTAMICIN, UP TO 80 MG</t>
  </si>
  <si>
    <t>J1610,FAC</t>
  </si>
  <si>
    <t>INJECTION, GLUCAGON HYDROCHLORIDE, PER 1 MG</t>
  </si>
  <si>
    <t>J1626,FAC</t>
  </si>
  <si>
    <t>INJECTION, GRANISETRON HYDROCHLORIDE, 100 MCG</t>
  </si>
  <si>
    <t>J1630,FAC</t>
  </si>
  <si>
    <t>INJECTION, HALOPERIDOL, UP TO 5 MG</t>
  </si>
  <si>
    <t>J1642,FAC</t>
  </si>
  <si>
    <t>INJECTION, HEPARIN SODIUM, (HEPARIN LOCK FLUSH), PER 10 UNITS</t>
  </si>
  <si>
    <t>J1644,FAC</t>
  </si>
  <si>
    <t>INJECTION, HEPARIN SODIUM, PER 1000 UNITS</t>
  </si>
  <si>
    <t>J1650,FAC</t>
  </si>
  <si>
    <t>INJECTION, ENOXAPARIN SODIUM, 10 MG</t>
  </si>
  <si>
    <t>J1652,FAC</t>
  </si>
  <si>
    <t>INJECTION, FONDAPARINUX SODIUM, 0.5 MG</t>
  </si>
  <si>
    <t>J1720,FAC</t>
  </si>
  <si>
    <t>INJECTION, HYDROCORTISONE SODIUM SUCCINATE, UP TO 100 MG</t>
  </si>
  <si>
    <t>J1740,FAC</t>
  </si>
  <si>
    <t>INJECTION, IBANDRONATE SODIUM, 1 MG</t>
  </si>
  <si>
    <t>J1742,FAC</t>
  </si>
  <si>
    <t>INJECTION, IBUTILIDE FUMARATE, 1 MG</t>
  </si>
  <si>
    <t>J1745,FAC</t>
  </si>
  <si>
    <t>INJECTION, INFLIXIMAB, EXCLUDES BIOSIMILAR, 10 MG</t>
  </si>
  <si>
    <t>J1756,FAC</t>
  </si>
  <si>
    <t>INJECTION, IRON SUCROSE, 1 MG</t>
  </si>
  <si>
    <t>J1815,FAC</t>
  </si>
  <si>
    <t>INJECTION, INSULIN, PER 5 UNITS</t>
  </si>
  <si>
    <t>FP RX INJ, KETOROLAC TROMETHAMINE, PER 15MG</t>
  </si>
  <si>
    <t>J1885,FAC</t>
  </si>
  <si>
    <t>FP FAC RX INJ, KETOROLAC TROMETHAMINE, PER 15MG</t>
  </si>
  <si>
    <t>J1940,FAC</t>
  </si>
  <si>
    <t>INJECTION, FUROSEMIDE, UP TO 20 MG</t>
  </si>
  <si>
    <t>J1953,FAC</t>
  </si>
  <si>
    <t>INJECTION, LEVETIRACETAM, 10 MG</t>
  </si>
  <si>
    <t>J1956,FAC</t>
  </si>
  <si>
    <t>INJECTION, LEVOFLOXACIN, 250 MG</t>
  </si>
  <si>
    <t>J2001,FAC</t>
  </si>
  <si>
    <t>INJECTION, LIDOCAINE HCL FOR INTRAVENOUS INFUSION, 10 MG</t>
  </si>
  <si>
    <t>J2020,FAC</t>
  </si>
  <si>
    <t>INJECTION, LINEZOLID, 200 MG</t>
  </si>
  <si>
    <t>J2060,FAC</t>
  </si>
  <si>
    <t>INJECTION, LORAZEPAM, 2 MG</t>
  </si>
  <si>
    <t>J2150,FAC</t>
  </si>
  <si>
    <t>INJECTION, MANNITOL, 25% IN 50 ML</t>
  </si>
  <si>
    <t>J2175,FAC</t>
  </si>
  <si>
    <t>INJECTION, MEPERIDINE HYDROCHLORIDE, PER 100 MG</t>
  </si>
  <si>
    <t>J2210,FAC</t>
  </si>
  <si>
    <t>INJECTION, METHYLERGONOVINE MALEATE, UP TO 0.2 MG</t>
  </si>
  <si>
    <t>J2248,FAC</t>
  </si>
  <si>
    <t>INJECTION, MICAFUNGIN SODIUM, 1 MG</t>
  </si>
  <si>
    <t>J2250,FAC</t>
  </si>
  <si>
    <t>INJECTION, MIDAZOLAM HYDROCHLORIDE, PER 1 MG</t>
  </si>
  <si>
    <t>J2270,FAC</t>
  </si>
  <si>
    <t>INJECTION, MORPHINE SULFATE, UP TO 10 MG</t>
  </si>
  <si>
    <t>J2274,FAC</t>
  </si>
  <si>
    <t>INJECTION, MORPHINE SULFATE, PRESERVATIVE-FREE FOR EPIDURAL OR INTRATHECAL USE, 10 MG</t>
  </si>
  <si>
    <t>J2280,FAC</t>
  </si>
  <si>
    <t>INJECTION, MOXIFLOXACIN, 100 MG</t>
  </si>
  <si>
    <t>J2300,FAC</t>
  </si>
  <si>
    <t>INJECTION, NALBUPHINE HYDROCHLORIDE, PER 10 MG</t>
  </si>
  <si>
    <t>J2310,FAC</t>
  </si>
  <si>
    <t>INJECTION, NALOXONE HYDROCHLORIDE, PER 1 MG</t>
  </si>
  <si>
    <t>J2353,FAC</t>
  </si>
  <si>
    <t>INJECTION, OCTREOTIDE, DEPOT FORM FOR INTRAMUSCULAR INJECTION, 1 MG</t>
  </si>
  <si>
    <t>J2354,FAC</t>
  </si>
  <si>
    <t>INJECTION, OCTREOTIDE, NON-DEPOT FORM FOR SUBCUTANEOUS OR INTRAVENOUS INJECTION, 25 MCG</t>
  </si>
  <si>
    <t>J2357,FAC</t>
  </si>
  <si>
    <t>INJECTION, OMALIZUMAB, 5 MG</t>
  </si>
  <si>
    <t>J2360,FAC</t>
  </si>
  <si>
    <t>INJECTION, ORPHENADRINE CITRATE, UP TO 60 MG</t>
  </si>
  <si>
    <t>J2370,FAC</t>
  </si>
  <si>
    <t>INJECTION, PHENYLEPHRINE HCL, UP TO 1 ML</t>
  </si>
  <si>
    <t>J2400,FAC</t>
  </si>
  <si>
    <t>INJECTION, CHLOROPROCAINE HYDROCHLORIDE, PER 30 ML</t>
  </si>
  <si>
    <t>INJECTION, ONDANSETRON HYDROCHLORIDE, PER 1 MG</t>
  </si>
  <si>
    <t>J2405,FAC</t>
  </si>
  <si>
    <t>J2430,FAC</t>
  </si>
  <si>
    <t>INJECTION, PAMIDRONATE DISODIUM, PER 30 MG</t>
  </si>
  <si>
    <t>J2469,FAC</t>
  </si>
  <si>
    <t>INJECTION, PALONOSETRON HCL, 25 MCG</t>
  </si>
  <si>
    <t>J2505,FAC</t>
  </si>
  <si>
    <t>INJECTION, PEGFILGRASTIM, 6 MG</t>
  </si>
  <si>
    <t>J2543,FAC</t>
  </si>
  <si>
    <t>INJECTION, PIPERACILLIN SODIUM/TAZOBACTAM SODIUM, 1 GRAM/0.125 GRAMS (1.125 GRAMS)</t>
  </si>
  <si>
    <t>FP INJ PROMETHAZINE HCL</t>
  </si>
  <si>
    <t>J2550,FAC</t>
  </si>
  <si>
    <t>FP FAC INJ PROMETHAZINE HCL</t>
  </si>
  <si>
    <t>J2590,FAC</t>
  </si>
  <si>
    <t>INJECTION, OXYTOCIN, UP TO 10 UNITS</t>
  </si>
  <si>
    <t>J2597,FAC</t>
  </si>
  <si>
    <t>INJECTION, DESMOPRESSIN ACETATE, PER 1 MCG</t>
  </si>
  <si>
    <t>J2690,FAC</t>
  </si>
  <si>
    <t>INJECTION, PROCAINAMIDE HCL, UP TO 1 GM</t>
  </si>
  <si>
    <t>J2704,FAC</t>
  </si>
  <si>
    <t>INJECTION, PROPOFOL, 10 MG</t>
  </si>
  <si>
    <t>J2710,FAC</t>
  </si>
  <si>
    <t>INJECTION, NEOSTIGMINE METHYLSULFATE, UP TO 0.5 MG</t>
  </si>
  <si>
    <t>J2720,FAC</t>
  </si>
  <si>
    <t>INJECTION, PROTAMINE SULFATE, PER 10 MG</t>
  </si>
  <si>
    <t>J2760,FAC</t>
  </si>
  <si>
    <t>INJECTION, PHENTOLAMINE MESYLATE, UP TO 5 MG</t>
  </si>
  <si>
    <t>J2780,FAC</t>
  </si>
  <si>
    <t>INJECTION, RANITIDINE HYDROCHLORIDE, 25 MG</t>
  </si>
  <si>
    <t>J2790,FAC</t>
  </si>
  <si>
    <t>INJECTION, RHO D IMMUNE GLOBULIN, HUMAN, FULL DOSE, 300 MICROGRAMS (1500 I.U.)</t>
  </si>
  <si>
    <t>J2795,FAC</t>
  </si>
  <si>
    <t>INJECTION, ROPIVACAINE HYDROCHLORIDE, 1 MG</t>
  </si>
  <si>
    <t>FP RX METHYLPREDNISOLONE ACETATE (DEPO-MEDROL) 80 MG 1 ML VIAL</t>
  </si>
  <si>
    <t>J2930,FAC</t>
  </si>
  <si>
    <t>FP RX PROMETHAZINE (PHENERGAN) 25 MG 1 ML VIAL</t>
  </si>
  <si>
    <t>J2950,FAC</t>
  </si>
  <si>
    <t>J2997,FAC</t>
  </si>
  <si>
    <t>INJECTION, ALTEPLASE RECOMBINANT, 1 MG</t>
  </si>
  <si>
    <t>J3010,FAC</t>
  </si>
  <si>
    <t>INJECTION, FENTANYL CITRATE, 0.1 MG</t>
  </si>
  <si>
    <t>FP RX SUMATRIPTAN (IMITREX) 6 MG 0.5 ML VIAL</t>
  </si>
  <si>
    <t>J3030,FAC</t>
  </si>
  <si>
    <t>J3101,FAC</t>
  </si>
  <si>
    <t>INJECTION, TENECTEPLASE, 1 MG</t>
  </si>
  <si>
    <t>J3105,FAC</t>
  </si>
  <si>
    <t>INJECTION, TERBUTALINE SULFATE, UP TO 1 MG</t>
  </si>
  <si>
    <t>J3243,FAC</t>
  </si>
  <si>
    <t>INJECTION, TIGECYCLINE, 1 MG</t>
  </si>
  <si>
    <t>J3260,FAC</t>
  </si>
  <si>
    <t>INJECTION, TOBRAMYCIN SULFATE, UP TO 80 MG</t>
  </si>
  <si>
    <t>J3265,FAC</t>
  </si>
  <si>
    <t>INJECTION, TORSEMIDE, 10 MG/ML</t>
  </si>
  <si>
    <t>FP RX TRIAMCINOLONE (KENALOG) 40 MG 1 ML VIAL</t>
  </si>
  <si>
    <t>J3301,FAC</t>
  </si>
  <si>
    <t>FP FAC RX TRIAMCINOLONE (KENALOG) 40 MG 1 ML VIAL</t>
  </si>
  <si>
    <t>J3360,FAC</t>
  </si>
  <si>
    <t>INJECTION, DIAZEPAM, UP TO 5 MG</t>
  </si>
  <si>
    <t>J3370,FAC</t>
  </si>
  <si>
    <t>INJECTION, VANCOMYCIN HCL, 500 MG</t>
  </si>
  <si>
    <t>J3410,FAC</t>
  </si>
  <si>
    <t>INJECTION, HYDROXYZINE HCL, UP TO 25 MG</t>
  </si>
  <si>
    <t>J3411,FAC</t>
  </si>
  <si>
    <t>INJECTION, THIAMINE HCL, 100 MG</t>
  </si>
  <si>
    <t>FP RX CYANOCOBALAMIN (VITAMIN B-12) 1000 MCG 1 ML VIAL</t>
  </si>
  <si>
    <t>J3420,FAC</t>
  </si>
  <si>
    <t>J3430,FAC</t>
  </si>
  <si>
    <t>INJECTION, PHYTONADIONE (VITAMIN K), PER 1 MG</t>
  </si>
  <si>
    <t>J3475,FAC</t>
  </si>
  <si>
    <t>INJECTION, MAGNESIUM SULFATE, PER 500 MG</t>
  </si>
  <si>
    <t>J3480,FAC</t>
  </si>
  <si>
    <t>INJECTION, POTASSIUM CHLORIDE, PER 2 MEQ</t>
  </si>
  <si>
    <t>J3489,FAC</t>
  </si>
  <si>
    <t>INJECTION, ZOLEDRONIC ACID, 1 MG</t>
  </si>
  <si>
    <t>INFUSION, NORMAL SALINE SOLUTION , 1000 CC</t>
  </si>
  <si>
    <t>J7030,FAC</t>
  </si>
  <si>
    <t>J7040,FAC</t>
  </si>
  <si>
    <t>INFUSION, NORMAL SALINE SOLUTION, STERILE (500 ML = 1 UNIT)</t>
  </si>
  <si>
    <t>J7042,FAC</t>
  </si>
  <si>
    <t>5% DEXTROSE/NORMAL SALINE (500 ML = 1 UNIT)</t>
  </si>
  <si>
    <t>J7050,FAC</t>
  </si>
  <si>
    <t>INFUSION, NORMAL SALINE SOLUTION, 250 CC</t>
  </si>
  <si>
    <t>J7060,FAC</t>
  </si>
  <si>
    <t>5% DEXTROSE/WATER (500 ML = 1 UNIT)</t>
  </si>
  <si>
    <t>J7070,FAC</t>
  </si>
  <si>
    <t>INFUSION, D5W, 1000 CC</t>
  </si>
  <si>
    <t>FP RINGERS LACTATE INFUSION, UP TO 1000 CC</t>
  </si>
  <si>
    <t>J7120,FAC</t>
  </si>
  <si>
    <t>RINGERS LACTATE INFUSION, UP TO 1000 CC</t>
  </si>
  <si>
    <t>J7121,FAC</t>
  </si>
  <si>
    <t>5% DEXTROSE IN LACTATED RINGERS INFUSION, UP TO 1000 CC</t>
  </si>
  <si>
    <t>J7131,FAC</t>
  </si>
  <si>
    <t>HYPERTONIC SALINE SOLUTION, 1 ML</t>
  </si>
  <si>
    <t>FP LEVONORGESTREL-RELEASING INTRAUTERINE CONTRACEPTIVE SYSTEM (MIRENA), 52 MG</t>
  </si>
  <si>
    <t>J7298,FAC</t>
  </si>
  <si>
    <t>LEVONORGESTREL-RELEASING INTRAUTERINE CONTRACEPTIVE SYSTEM (MIRENA), 52 MG</t>
  </si>
  <si>
    <t>J7301</t>
  </si>
  <si>
    <t>FP RX LEVONOGESTREL (SKYLA) 14MCG - 24 HR IUD</t>
  </si>
  <si>
    <t>J7321,FAC</t>
  </si>
  <si>
    <t>HYALURONAN OR DERIVATIVE, HYALGAN, SUPARTZ OR VISCO-3, FOR INTRA-ARTICULAR INJECTION, PER DOSE</t>
  </si>
  <si>
    <t>J7323,FAC</t>
  </si>
  <si>
    <t>HYALURONAN OR DERIVATIVE, EUFLEXXA, FOR INTRA-ARTICULAR INJECTION, PER DOSE</t>
  </si>
  <si>
    <t>J7325,FAC</t>
  </si>
  <si>
    <t>HYALURONAN OR DERIVATIVE, SYNVISC OR SYNVISC-ONE, FOR INTRA-ARTICULAR INJECTION, 1 MG</t>
  </si>
  <si>
    <t>J7343,FAC</t>
  </si>
  <si>
    <t>DERMAL AND EPIDERMAL, (SUBSTITUTE) TISSUE OF NON-HUMAN ORIGIN, WITH OR WITHOUT OTHER BIOENGINEERED OR PROCESSED ELEMENTS, WITHOUT METABOLICALLY ACTIVE ELEMENTS, PER SQUARE CENTIMETER</t>
  </si>
  <si>
    <t>J7500,FAC</t>
  </si>
  <si>
    <t>AZATHIOPRINE, ORAL, 50 MG</t>
  </si>
  <si>
    <t>J7502,FAC</t>
  </si>
  <si>
    <t>CYCLOSPORINE, ORAL, 100 MG</t>
  </si>
  <si>
    <t>J7509,FAC</t>
  </si>
  <si>
    <t>METHYLPREDNISOLONE ORAL, PER 4 MG</t>
  </si>
  <si>
    <t>J7510,FAC</t>
  </si>
  <si>
    <t>PREDNISOLONE ORAL, PER 5 MG</t>
  </si>
  <si>
    <t>J7512,FAC</t>
  </si>
  <si>
    <t>PREDNISONE, IMMEDIATE RELEASE OR DELAYED RELEASE, ORAL, 1 MG</t>
  </si>
  <si>
    <t>J7515,FAC</t>
  </si>
  <si>
    <t>CYCLOSPORINE, ORAL, 25 MG</t>
  </si>
  <si>
    <t>J7606,FAC</t>
  </si>
  <si>
    <t>FORMOTEROL FUMARATE, INHALATION SOLUTION, FDA APPROVED FINAL PRODUCT, NON-COMPOUNDED, ADMINISTERED THROUGH DME, UNIT DOSE FORM, 20 MICROGRAMS</t>
  </si>
  <si>
    <t>J7608,FAC</t>
  </si>
  <si>
    <t>ACETYLCYSTEINE, INHALATION SOLUTION, FDA-APPROVED FINAL PRODUCT, NON-COMPOUNDED, ADMINISTERED THROUGH DME, UNIT DOSE FORM, PER GRAM</t>
  </si>
  <si>
    <t>J7611,FAC</t>
  </si>
  <si>
    <t>ALBUTEROL, INHALATION SOLUTION, FDA-APPROVED FINAL PRODUCT, NON-COMPOUNDED, ADMINISTERED THROUGH DME, CONCENTRATED FORM, 1 MG</t>
  </si>
  <si>
    <t>J7614,FAC</t>
  </si>
  <si>
    <t>LEVALBUTEROL, INHALATION SOLUTION, FDA-APPROVED FINAL PRODUCT, NON-COMPOUNDED, ADMINISTERED THROUGH DME, UNIT DOSE, 0.5 MG</t>
  </si>
  <si>
    <t>J7620</t>
  </si>
  <si>
    <t>RX IPRATROPIUM-ALBUTEROL (DUO-NEB) 2.5-0.5 MG 3 ML AMPULE NEB</t>
  </si>
  <si>
    <t>J7626,FAC</t>
  </si>
  <si>
    <t>BUDESONIDE, INHALATION SOLUTION, FDA-APPROVED FINAL PRODUCT, NON-COMPOUNDED, ADMINISTERED THROUGH DME, UNIT DOSE FORM, UP TO 0.5 MG</t>
  </si>
  <si>
    <t>J7644,FAC</t>
  </si>
  <si>
    <t>IPRATROPIUM BROMIDE, INHALATION SOLUTION, FDA-APPROVED FINAL PRODUCT, NON-COMPOUNDED, ADMINISTERED THROUGH DME, UNIT DOSE FORM, PER MILLIGRAM</t>
  </si>
  <si>
    <t>J8540,FAC</t>
  </si>
  <si>
    <t>DEXAMETHASONE, ORAL, 0.25 MG</t>
  </si>
  <si>
    <t>J9000,FAC</t>
  </si>
  <si>
    <t>INJECTION, DOXORUBICIN HYDROCHLORIDE, 10 MG</t>
  </si>
  <si>
    <t>J9034,FAC</t>
  </si>
  <si>
    <t>INJECTION, BENDAMUSTINE HCL (BENDEKA), 1 MG</t>
  </si>
  <si>
    <t>J9035,FAC</t>
  </si>
  <si>
    <t>INJECTION, BEVACIZUMAB, 10 MG</t>
  </si>
  <si>
    <t>J9040,FAC</t>
  </si>
  <si>
    <t>INJECTION, BLEOMYCIN SULFATE, 15 UNITS</t>
  </si>
  <si>
    <t>J9041,FAC</t>
  </si>
  <si>
    <t>INJECTION, BORTEZOMIB, 0.1 MG</t>
  </si>
  <si>
    <t>J9047,FAC</t>
  </si>
  <si>
    <t>INJECTION, CARFILZOMIB, 1 MG</t>
  </si>
  <si>
    <t>J9055,FAC</t>
  </si>
  <si>
    <t>INJECTION, CETUXIMAB, 10 MG</t>
  </si>
  <si>
    <t>J9060,FAC</t>
  </si>
  <si>
    <t>INJECTION, CISPLATIN, POWDER OR SOLUTION, 10 MG</t>
  </si>
  <si>
    <t>J9070,FAC</t>
  </si>
  <si>
    <t>CYCLOPHOSPHAMIDE, 100 MG</t>
  </si>
  <si>
    <t>J9155,FAC</t>
  </si>
  <si>
    <t>INJECTION, DEGARELIX, 1 MG</t>
  </si>
  <si>
    <t>J9171,FAC</t>
  </si>
  <si>
    <t>INJECTION, DOCETAXEL, 1 MG</t>
  </si>
  <si>
    <t>J9181,FAC</t>
  </si>
  <si>
    <t>INJECTION, ETOPOSIDE, 10 MG</t>
  </si>
  <si>
    <t>J9214,FAC</t>
  </si>
  <si>
    <t>INJECTION, INTERFERON, ALFA-2B, RECOMBINANT, 1 MILLION UNITS</t>
  </si>
  <si>
    <t>J9217,FAC</t>
  </si>
  <si>
    <t>LEUPROLIDE ACETATE (FOR DEPOT SUSPENSION), 7.5 MG</t>
  </si>
  <si>
    <t>J9260,FAC</t>
  </si>
  <si>
    <t>METHOTREXATE SODIUM, 50 MG</t>
  </si>
  <si>
    <t>J9267,FAC</t>
  </si>
  <si>
    <t>INJECTION, PACLITAXEL, 1 MG</t>
  </si>
  <si>
    <t>J9310,FAC</t>
  </si>
  <si>
    <t>INJECTION, RITUXIMAB, 100 MG</t>
  </si>
  <si>
    <t>J9355,FAC</t>
  </si>
  <si>
    <t>INJECTION, TRASTUZUMAB, 10 MG</t>
  </si>
  <si>
    <t>J9370,FAC</t>
  </si>
  <si>
    <t>VINCRISTINE SULFATE, 1 MG</t>
  </si>
  <si>
    <t>J9395,FAC</t>
  </si>
  <si>
    <t>INJECTION, FULVESTRANT, 25 MG</t>
  </si>
  <si>
    <t>JJ0696</t>
  </si>
  <si>
    <t>FP RX CEFTRIAXONE SOD. (ROCEPHIN) 1 GM VIAL</t>
  </si>
  <si>
    <t>MISCMR</t>
  </si>
  <si>
    <t>MEDICAL RECORD COPY</t>
  </si>
  <si>
    <t>MISCNS</t>
  </si>
  <si>
    <t>NO SHOW</t>
  </si>
  <si>
    <t>MISCNSF</t>
  </si>
  <si>
    <t>INSUFFICIENT FUNDS</t>
  </si>
  <si>
    <t>P9016,FAC</t>
  </si>
  <si>
    <t>RED BLOOD CELLS, LEUKOCYTES REDUCED, EACH UNIT</t>
  </si>
  <si>
    <t>P9017,FAC</t>
  </si>
  <si>
    <t>FRESH FROZEN PLASMA (SINGLE DONOR), FROZEN WITHIN 8 HOURS OF COLLECTION, EACH UNIT</t>
  </si>
  <si>
    <t>P9021,FAC</t>
  </si>
  <si>
    <t>RED BLOOD CELLS, EACH UNIT</t>
  </si>
  <si>
    <t>P9035,FAC</t>
  </si>
  <si>
    <t>PLATELETS, PHERESIS, LEUKOCYTES REDUCED, EACH UNIT</t>
  </si>
  <si>
    <t>P9037,FAC</t>
  </si>
  <si>
    <t>PLATELETS, PHERESIS, LEUKOCYTES REDUCED, IRRADIATED, EACH UNIT</t>
  </si>
  <si>
    <t>P9039,FAC</t>
  </si>
  <si>
    <t>RED BLOOD CELLS, DEGLYCEROLIZED, EACH UNIT</t>
  </si>
  <si>
    <t>P9040,FAC</t>
  </si>
  <si>
    <t>RED BLOOD CELLS, LEUKOCYTES REDUCED, IRRADIATED, EACH UNIT</t>
  </si>
  <si>
    <t>P9046,FAC</t>
  </si>
  <si>
    <t>INFUSION, ALBUMIN (HUMAN), 25%, 20 ML</t>
  </si>
  <si>
    <t>P9057,FAC</t>
  </si>
  <si>
    <t>RED BLOOD CELLS, FROZEN/DEGLYCEROLIZED/WASHED, LEUKOCYTES REDUCED, IRRADIATED, EACH UNIT</t>
  </si>
  <si>
    <t>FP CATH FOR URINE COLLECTION</t>
  </si>
  <si>
    <t>Q0091</t>
  </si>
  <si>
    <t>FPC OBTAINING SCREEN PAP SMEAR</t>
  </si>
  <si>
    <t>Q0091,FAC</t>
  </si>
  <si>
    <t>FP FAC OBTAINING SCREEN PAP SMEAR</t>
  </si>
  <si>
    <t>Q0091,PRO</t>
  </si>
  <si>
    <t>FP PRO OBTAINING SCREEN PAP SMEAR</t>
  </si>
  <si>
    <t>FP RX DIPHENHYDRAMINE (BENADRYL) LIQUID 12.5 MG 5 ML 120 ML BOTTLE</t>
  </si>
  <si>
    <t>Q0163,FAC</t>
  </si>
  <si>
    <t>Q0167,FAC</t>
  </si>
  <si>
    <t>DRONABINOL, 2.5 MG, ORAL, FDA APPROVED PRESCRIPTION ANTI-EMETIC, FOR USE AS A COMPLETE THERAPEUTIC SUBSTITUTE FOR AN IV ANTI-EMETIC AT THE TIME OF CHEMOTHERAPY TREATMENT, NOT TO EXCEED A 48 HOUR DOSAGE REGIMEN</t>
  </si>
  <si>
    <t>Q2038</t>
  </si>
  <si>
    <t>FP INJ FLU VACCINE FLUZONE</t>
  </si>
  <si>
    <t>Q3014</t>
  </si>
  <si>
    <t>FP TELEHEALTH FACILITY FEE</t>
  </si>
  <si>
    <t>Q3014,FAC</t>
  </si>
  <si>
    <t>FP FAC TELEHEALTH FACILITY FEE</t>
  </si>
  <si>
    <t>FP RX COLLAGENASE (SANTYL) 250 UNITS - GM  30 GM TUBE</t>
  </si>
  <si>
    <t>Q4164,FAC</t>
  </si>
  <si>
    <t>Q4165,FAC</t>
  </si>
  <si>
    <t>KERAMATRIX, PER SQUARE CENTIMETER</t>
  </si>
  <si>
    <t>Q9967,FAC</t>
  </si>
  <si>
    <t>LOW OSMOLAR CONTRAST MATERIAL, 300-399 MG/ML IODINE CONCENTRATION, PER ML</t>
  </si>
  <si>
    <t>Q9968,FAC</t>
  </si>
  <si>
    <t>INJECTION, NON-RADIOACTIVE, NON-CONTRAST, VISUALIZATION ADJUNCT (E.G., METHYLENE BLUE, ISOSULFAN BLUE), 1 MG</t>
  </si>
  <si>
    <t>S0020,FAC</t>
  </si>
  <si>
    <t>INJECTION, BUPIVICAINE HYDROCHLORIDE, 30 ML</t>
  </si>
  <si>
    <t>S0029,FAC</t>
  </si>
  <si>
    <t>INJECTION, FLUCONAZOLE, 400 MG</t>
  </si>
  <si>
    <t>S0030,FAC</t>
  </si>
  <si>
    <t>INJECTION, METRONIDAZOLE, 500 MG</t>
  </si>
  <si>
    <t>S0032,FAC</t>
  </si>
  <si>
    <t>INJECTION, NAFCILLIN SODIUM, 2 GRAMS</t>
  </si>
  <si>
    <t>S0034,FAC</t>
  </si>
  <si>
    <t>INJECTION, OFLOXACIN, 400 MG</t>
  </si>
  <si>
    <t>S0039,FAC</t>
  </si>
  <si>
    <t>INJECTION, SULFAMETHOXAZOLE AND TRIMETHOPRIM, 10 ML</t>
  </si>
  <si>
    <t>S0073,FAC</t>
  </si>
  <si>
    <t>INJECTION, AZTREONAM, 500 MG</t>
  </si>
  <si>
    <t>S0077,FAC</t>
  </si>
  <si>
    <t>INJECTION, CLINDAMYCIN PHOSPHATE, 300 MG</t>
  </si>
  <si>
    <t>S0106,FAC</t>
  </si>
  <si>
    <t>BUPROPION HCL SUSTAINED RELEASE TABLET, 150 MG, PER BOTTLE OF 60 TABLETS</t>
  </si>
  <si>
    <t>S0109,FAC</t>
  </si>
  <si>
    <t>METHADONE, ORAL, 5 MG</t>
  </si>
  <si>
    <t>S0119</t>
  </si>
  <si>
    <t>FP RX ONDANSETRON (ZOFRAN) 4 MG ODT</t>
  </si>
  <si>
    <t>S0138,FAC</t>
  </si>
  <si>
    <t>FINASTERIDE, 5 MG</t>
  </si>
  <si>
    <t>S0139,FAC</t>
  </si>
  <si>
    <t>MINOXIDIL, 10 MG</t>
  </si>
  <si>
    <t>S0171,FAC</t>
  </si>
  <si>
    <t>INJECTION, BUMETANIDE, 0.5 MG</t>
  </si>
  <si>
    <t>S0179,FAC</t>
  </si>
  <si>
    <t>MEGESTROL ACETATE, ORAL, 20 MG</t>
  </si>
  <si>
    <t>S0191,FAC</t>
  </si>
  <si>
    <t>MISOPROSTOL, ORAL, 200 MCG</t>
  </si>
  <si>
    <t>S0195,FAC</t>
  </si>
  <si>
    <t>PNEUMOCOCCAL CONJUGATE VACCINE, POLYVALENT, INTRAMUSCULAR, FOR CHILDREN FROM FIVE YEARS TO NINE YEARS OF AGE WHO HAVE NOT PREVIOUSLY RECEIVED THE VACCINE</t>
  </si>
  <si>
    <t>SPORTPHYS</t>
  </si>
  <si>
    <t>FP SPORTS PHYSICIAL</t>
  </si>
  <si>
    <t>Z0750</t>
  </si>
  <si>
    <t>FP WORK COMP INITIAL ED</t>
  </si>
  <si>
    <t>Z0751</t>
  </si>
  <si>
    <t>FP WORKCOMP PROGRESS</t>
  </si>
  <si>
    <t>Z0752</t>
  </si>
  <si>
    <t>FP WORKCOMP CLOSING</t>
  </si>
  <si>
    <t>Z0753</t>
  </si>
  <si>
    <t>FP WORKCOMP INT AND CLOSE</t>
  </si>
  <si>
    <t>Common Procedure Pricing</t>
  </si>
  <si>
    <t>Hospital Charge Master</t>
  </si>
  <si>
    <t>Clinic Chargemaster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</si>
</sst>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6" x14ac:knownFonts="1">
    <font>
      <sz val="11"/>
      <color theme="1"/>
      <name val="Calibri"/>
      <family val="2"/>
      <scheme val="minor"/>
    </font>
    <font>
      <b/>
      <sz val="10"/>
      <color rgb="FF000000"/>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D9E2F3"/>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116">
    <xf numFmtId="0" fontId="0" fillId="0" borderId="0" xfId="0"/>
    <xf numFmtId="0" fontId="0" fillId="0" borderId="0" xfId="0" applyAlignment="1">
      <alignment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3" borderId="5" xfId="0" applyFill="1" applyBorder="1" applyAlignment="1">
      <alignment vertical="center" wrapText="1"/>
    </xf>
    <xf numFmtId="8" fontId="3" fillId="3" borderId="5" xfId="0" applyNumberFormat="1" applyFont="1" applyFill="1" applyBorder="1" applyAlignment="1">
      <alignment horizontal="center" vertical="center" wrapText="1"/>
    </xf>
    <xf numFmtId="0" fontId="0" fillId="0" borderId="5" xfId="0" applyBorder="1" applyAlignment="1">
      <alignment vertical="center" wrapText="1"/>
    </xf>
    <xf numFmtId="6" fontId="3" fillId="0" borderId="5" xfId="0" applyNumberFormat="1" applyFont="1" applyBorder="1" applyAlignment="1">
      <alignment horizontal="center" vertical="center" wrapText="1"/>
    </xf>
    <xf numFmtId="8"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vertical="center"/>
    </xf>
    <xf numFmtId="6"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2" fillId="0" borderId="10" xfId="0" applyFont="1" applyBorder="1" applyAlignment="1">
      <alignment horizontal="center" vertical="center" wrapText="1"/>
    </xf>
    <xf numFmtId="6"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2" borderId="2" xfId="0" applyFont="1" applyFill="1" applyBorder="1" applyAlignment="1">
      <alignment vertical="center" wrapText="1"/>
    </xf>
    <xf numFmtId="0" fontId="2" fillId="0" borderId="1" xfId="0" applyFont="1" applyBorder="1" applyAlignment="1">
      <alignment horizontal="center" vertical="center" wrapText="1"/>
    </xf>
    <xf numFmtId="0" fontId="3" fillId="0" borderId="12" xfId="0" applyFont="1" applyBorder="1" applyAlignment="1">
      <alignment vertical="center" wrapText="1"/>
    </xf>
    <xf numFmtId="0" fontId="3"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xf numFmtId="0" fontId="0" fillId="0" borderId="18" xfId="0" applyBorder="1"/>
    <xf numFmtId="0" fontId="0" fillId="0" borderId="19" xfId="0" applyBorder="1"/>
    <xf numFmtId="0" fontId="4"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0" xfId="0" applyBorder="1"/>
    <xf numFmtId="0" fontId="0" fillId="0" borderId="14" xfId="0" applyBorder="1"/>
    <xf numFmtId="0" fontId="0" fillId="0" borderId="21" xfId="0" applyBorder="1"/>
    <xf numFmtId="0" fontId="0" fillId="0" borderId="0" xfId="0" applyBorder="1"/>
    <xf numFmtId="0" fontId="3" fillId="2" borderId="11" xfId="0" applyFont="1" applyFill="1" applyBorder="1" applyAlignment="1">
      <alignment vertical="center" wrapText="1"/>
    </xf>
    <xf numFmtId="0" fontId="0" fillId="0" borderId="10" xfId="0" applyBorder="1" applyAlignment="1">
      <alignment vertical="center" wrapText="1"/>
    </xf>
    <xf numFmtId="6" fontId="3" fillId="0" borderId="10" xfId="0" applyNumberFormat="1" applyFont="1" applyBorder="1" applyAlignment="1">
      <alignment horizontal="center" vertical="center" wrapText="1"/>
    </xf>
    <xf numFmtId="8" fontId="3" fillId="3" borderId="10" xfId="0" applyNumberFormat="1" applyFont="1" applyFill="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6" fontId="3" fillId="0" borderId="0" xfId="0" applyNumberFormat="1" applyFont="1" applyBorder="1" applyAlignment="1">
      <alignment horizontal="center" vertical="center" wrapText="1"/>
    </xf>
    <xf numFmtId="8" fontId="3" fillId="3" borderId="0" xfId="0" applyNumberFormat="1" applyFont="1" applyFill="1" applyBorder="1" applyAlignment="1">
      <alignment horizontal="center" vertical="center" wrapText="1"/>
    </xf>
    <xf numFmtId="8"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0" fillId="0" borderId="0" xfId="0" applyNumberForma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1" xfId="0" applyFont="1" applyFill="1" applyBorder="1" applyAlignment="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1" xfId="0" applyFont="1" applyBorder="1" applyAlignment="1">
      <alignment horizontal="center" vertical="center" wrapText="1"/>
    </xf>
    <xf numFmtId="6" fontId="4" fillId="0" borderId="12" xfId="0" applyNumberFormat="1" applyFont="1" applyBorder="1" applyAlignment="1">
      <alignment horizontal="center" vertical="center" wrapText="1"/>
    </xf>
    <xf numFmtId="6" fontId="4" fillId="0" borderId="3"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3" xfId="0" applyBorder="1"/>
    <xf numFmtId="0" fontId="0" fillId="0" borderId="8" xfId="0" applyBorder="1"/>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9" xfId="0" applyBorder="1" applyAlignment="1">
      <alignment vertical="center" wrapText="1"/>
    </xf>
    <xf numFmtId="0" fontId="0" fillId="0" borderId="0" xfId="0" applyAlignment="1">
      <alignment horizontal="right"/>
    </xf>
    <xf numFmtId="44" fontId="0" fillId="0" borderId="0" xfId="1" applyFont="1"/>
    <xf numFmtId="0" fontId="0" fillId="0" borderId="0" xfId="0" applyAlignment="1">
      <alignment horizontal="left"/>
    </xf>
    <xf numFmtId="0" fontId="0" fillId="4" borderId="0" xfId="0" applyFill="1"/>
    <xf numFmtId="0" fontId="0" fillId="4" borderId="0" xfId="0" applyFill="1" applyAlignment="1">
      <alignment wrapText="1"/>
    </xf>
    <xf numFmtId="0" fontId="0" fillId="4" borderId="0" xfId="0" applyFill="1" applyAlignment="1">
      <alignment horizontal="left"/>
    </xf>
    <xf numFmtId="0" fontId="0" fillId="5" borderId="0" xfId="0" applyFill="1"/>
    <xf numFmtId="44" fontId="0" fillId="4" borderId="0" xfId="1" applyFont="1" applyFill="1"/>
    <xf numFmtId="0" fontId="0" fillId="5" borderId="0" xfId="0" applyFill="1" applyAlignment="1">
      <alignment horizontal="left"/>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6" xfId="0" applyFont="1" applyFill="1" applyBorder="1" applyAlignment="1">
      <alignment vertical="center" wrapText="1"/>
    </xf>
    <xf numFmtId="0" fontId="2" fillId="4" borderId="7" xfId="0" applyFont="1" applyFill="1" applyBorder="1" applyAlignment="1">
      <alignment vertical="center" wrapText="1"/>
    </xf>
    <xf numFmtId="0" fontId="4" fillId="4" borderId="12" xfId="0" applyFont="1" applyFill="1" applyBorder="1" applyAlignment="1">
      <alignment vertical="center" wrapText="1"/>
    </xf>
    <xf numFmtId="0" fontId="4" fillId="4" borderId="12" xfId="0" applyFont="1" applyFill="1" applyBorder="1" applyAlignment="1">
      <alignment horizontal="justify" vertical="center" wrapText="1"/>
    </xf>
    <xf numFmtId="0" fontId="3" fillId="4" borderId="12" xfId="0" applyFont="1" applyFill="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2" fillId="4" borderId="1" xfId="0" applyFont="1" applyFill="1" applyBorder="1" applyAlignment="1">
      <alignment vertical="center" wrapText="1"/>
    </xf>
    <xf numFmtId="0" fontId="2" fillId="4" borderId="11" xfId="0" applyFont="1" applyFill="1" applyBorder="1" applyAlignment="1">
      <alignment vertical="center" wrapText="1"/>
    </xf>
    <xf numFmtId="0" fontId="2" fillId="4" borderId="2" xfId="0" applyFont="1" applyFill="1" applyBorder="1" applyAlignment="1">
      <alignment vertical="center" wrapText="1"/>
    </xf>
    <xf numFmtId="0" fontId="1" fillId="4" borderId="1" xfId="0" applyFont="1" applyFill="1" applyBorder="1" applyAlignment="1">
      <alignment horizontal="center" vertical="center" wrapText="1"/>
    </xf>
    <xf numFmtId="0" fontId="4" fillId="4" borderId="2"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1554480</xdr:colOff>
      <xdr:row>0</xdr:row>
      <xdr:rowOff>541020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392"/>
        <a:stretch/>
      </xdr:blipFill>
      <xdr:spPr>
        <a:xfrm>
          <a:off x="0" y="0"/>
          <a:ext cx="1554480" cy="54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53340</xdr:rowOff>
    </xdr:from>
    <xdr:to>
      <xdr:col>0</xdr:col>
      <xdr:colOff>1630680</xdr:colOff>
      <xdr:row>2</xdr:row>
      <xdr:rowOff>60960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45" b="30392"/>
        <a:stretch/>
      </xdr:blipFill>
      <xdr:spPr>
        <a:xfrm>
          <a:off x="76200" y="53340"/>
          <a:ext cx="1554480" cy="373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15240</xdr:rowOff>
    </xdr:from>
    <xdr:to>
      <xdr:col>0</xdr:col>
      <xdr:colOff>1577340</xdr:colOff>
      <xdr:row>1</xdr:row>
      <xdr:rowOff>45720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490" b="30392"/>
        <a:stretch/>
      </xdr:blipFill>
      <xdr:spPr>
        <a:xfrm>
          <a:off x="22860" y="15240"/>
          <a:ext cx="155448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workbookViewId="0">
      <selection activeCell="G2" sqref="A1:G2"/>
    </sheetView>
  </sheetViews>
  <sheetFormatPr defaultRowHeight="14.4" x14ac:dyDescent="0.3"/>
  <cols>
    <col min="1" max="1" width="25.6640625" customWidth="1"/>
    <col min="2" max="2" width="12.21875" customWidth="1"/>
    <col min="4" max="4" width="10.21875" customWidth="1"/>
    <col min="5" max="5" width="9.33203125" bestFit="1" customWidth="1"/>
    <col min="6" max="6" width="17.6640625" customWidth="1"/>
  </cols>
  <sheetData>
    <row r="1" spans="1:8" ht="45" customHeight="1" x14ac:dyDescent="0.3">
      <c r="B1" s="96" t="s">
        <v>5852</v>
      </c>
      <c r="C1" s="95"/>
      <c r="D1" s="95"/>
      <c r="E1" s="95"/>
      <c r="F1" s="95"/>
      <c r="G1" s="95"/>
    </row>
    <row r="2" spans="1:8" x14ac:dyDescent="0.3">
      <c r="B2" s="97">
        <v>2019</v>
      </c>
      <c r="C2" s="95"/>
      <c r="D2" s="95"/>
      <c r="E2" s="95"/>
      <c r="F2" s="95"/>
      <c r="G2" s="95"/>
    </row>
    <row r="3" spans="1:8" ht="15" thickBot="1" x14ac:dyDescent="0.35">
      <c r="A3" s="98"/>
      <c r="B3" s="100"/>
      <c r="C3" s="98"/>
      <c r="D3" s="98"/>
      <c r="E3" s="98"/>
      <c r="F3" s="98"/>
      <c r="G3" s="98"/>
    </row>
    <row r="4" spans="1:8" ht="28.8" x14ac:dyDescent="0.3">
      <c r="A4" s="101" t="s">
        <v>0</v>
      </c>
      <c r="B4" s="101" t="s">
        <v>68</v>
      </c>
      <c r="C4" s="63" t="s">
        <v>1</v>
      </c>
      <c r="D4" s="2" t="s">
        <v>2</v>
      </c>
      <c r="E4" s="63" t="s">
        <v>4</v>
      </c>
      <c r="F4" s="63" t="s">
        <v>5</v>
      </c>
      <c r="G4" s="17" t="s">
        <v>69</v>
      </c>
    </row>
    <row r="5" spans="1:8" ht="29.4" thickBot="1" x14ac:dyDescent="0.35">
      <c r="A5" s="102"/>
      <c r="B5" s="102"/>
      <c r="C5" s="64"/>
      <c r="D5" s="3" t="s">
        <v>3</v>
      </c>
      <c r="E5" s="64"/>
      <c r="F5" s="64"/>
      <c r="G5" s="28" t="s">
        <v>66</v>
      </c>
    </row>
    <row r="6" spans="1:8" ht="28.2" thickBot="1" x14ac:dyDescent="0.35">
      <c r="A6" s="103" t="s">
        <v>6</v>
      </c>
      <c r="B6" s="5" t="s">
        <v>67</v>
      </c>
      <c r="C6" s="6">
        <v>99</v>
      </c>
      <c r="D6" s="6">
        <f>C6*0.8</f>
        <v>79.2</v>
      </c>
      <c r="E6" s="6">
        <f>C6*0.85</f>
        <v>84.149999999999991</v>
      </c>
      <c r="F6" s="35">
        <v>99428</v>
      </c>
      <c r="G6" s="37">
        <v>982</v>
      </c>
    </row>
    <row r="7" spans="1:8" ht="15" thickBot="1" x14ac:dyDescent="0.35">
      <c r="A7" s="103" t="s">
        <v>7</v>
      </c>
      <c r="B7" s="7">
        <v>99212</v>
      </c>
      <c r="C7" s="8">
        <v>113</v>
      </c>
      <c r="D7" s="6">
        <f t="shared" ref="D7:D12" si="0">C7*0.8</f>
        <v>90.4</v>
      </c>
      <c r="E7" s="6">
        <f t="shared" ref="E7:E12" si="1">C7*0.85</f>
        <v>96.05</v>
      </c>
      <c r="F7" s="36">
        <v>99212</v>
      </c>
      <c r="G7" s="38">
        <v>982</v>
      </c>
    </row>
    <row r="8" spans="1:8" ht="15" thickBot="1" x14ac:dyDescent="0.35">
      <c r="A8" s="103" t="s">
        <v>8</v>
      </c>
      <c r="B8" s="7">
        <v>12001</v>
      </c>
      <c r="C8" s="8">
        <v>319</v>
      </c>
      <c r="D8" s="6">
        <f t="shared" si="0"/>
        <v>255.20000000000002</v>
      </c>
      <c r="E8" s="6">
        <f t="shared" si="1"/>
        <v>271.14999999999998</v>
      </c>
      <c r="F8" s="36">
        <v>12001</v>
      </c>
      <c r="G8" s="38">
        <v>982</v>
      </c>
    </row>
    <row r="9" spans="1:8" ht="15" thickBot="1" x14ac:dyDescent="0.35">
      <c r="A9" s="103" t="s">
        <v>9</v>
      </c>
      <c r="B9" s="7">
        <v>99201</v>
      </c>
      <c r="C9" s="8">
        <v>115</v>
      </c>
      <c r="D9" s="6">
        <f t="shared" si="0"/>
        <v>92</v>
      </c>
      <c r="E9" s="6">
        <f t="shared" si="1"/>
        <v>97.75</v>
      </c>
      <c r="F9" s="36">
        <v>99201</v>
      </c>
      <c r="G9" s="38">
        <v>982</v>
      </c>
    </row>
    <row r="10" spans="1:8" ht="15" thickBot="1" x14ac:dyDescent="0.35">
      <c r="A10" s="103" t="s">
        <v>10</v>
      </c>
      <c r="B10" s="7">
        <v>99202</v>
      </c>
      <c r="C10" s="8">
        <v>193</v>
      </c>
      <c r="D10" s="6">
        <f t="shared" si="0"/>
        <v>154.4</v>
      </c>
      <c r="E10" s="6">
        <f t="shared" si="1"/>
        <v>164.04999999999998</v>
      </c>
      <c r="F10" s="36">
        <v>99202</v>
      </c>
      <c r="G10" s="38">
        <v>982</v>
      </c>
    </row>
    <row r="11" spans="1:8" ht="15" thickBot="1" x14ac:dyDescent="0.35">
      <c r="A11" s="103" t="s">
        <v>11</v>
      </c>
      <c r="B11" s="7">
        <v>99203</v>
      </c>
      <c r="C11" s="8">
        <v>277</v>
      </c>
      <c r="D11" s="6">
        <f t="shared" si="0"/>
        <v>221.60000000000002</v>
      </c>
      <c r="E11" s="6">
        <f t="shared" si="1"/>
        <v>235.45</v>
      </c>
      <c r="F11" s="36">
        <v>99203</v>
      </c>
      <c r="G11" s="38">
        <v>982</v>
      </c>
    </row>
    <row r="12" spans="1:8" ht="15" thickBot="1" x14ac:dyDescent="0.35">
      <c r="A12" s="103" t="s">
        <v>12</v>
      </c>
      <c r="B12" s="7">
        <v>99214</v>
      </c>
      <c r="C12" s="8">
        <v>276</v>
      </c>
      <c r="D12" s="6">
        <f t="shared" si="0"/>
        <v>220.8</v>
      </c>
      <c r="E12" s="6">
        <f t="shared" si="1"/>
        <v>234.6</v>
      </c>
      <c r="F12" s="36">
        <v>99214</v>
      </c>
      <c r="G12" s="38">
        <v>982</v>
      </c>
    </row>
    <row r="14" spans="1:8" ht="15" thickBot="1" x14ac:dyDescent="0.35">
      <c r="A14" s="11"/>
    </row>
    <row r="15" spans="1:8" ht="28.8" x14ac:dyDescent="0.3">
      <c r="A15" s="104" t="s">
        <v>13</v>
      </c>
      <c r="B15" s="101" t="s">
        <v>68</v>
      </c>
      <c r="C15" s="76" t="s">
        <v>1</v>
      </c>
      <c r="D15" s="2" t="s">
        <v>2</v>
      </c>
      <c r="E15" s="20" t="s">
        <v>47</v>
      </c>
      <c r="F15" s="22" t="s">
        <v>5</v>
      </c>
      <c r="G15" s="17" t="s">
        <v>69</v>
      </c>
      <c r="H15" s="91"/>
    </row>
    <row r="16" spans="1:8" ht="29.4" thickBot="1" x14ac:dyDescent="0.35">
      <c r="A16" s="105"/>
      <c r="B16" s="102"/>
      <c r="C16" s="77"/>
      <c r="D16" s="3" t="s">
        <v>3</v>
      </c>
      <c r="E16" s="21" t="s">
        <v>48</v>
      </c>
      <c r="F16" s="23"/>
      <c r="G16" s="24" t="s">
        <v>66</v>
      </c>
      <c r="H16" s="91"/>
    </row>
    <row r="17" spans="1:8" ht="15" thickBot="1" x14ac:dyDescent="0.35">
      <c r="A17" s="106" t="s">
        <v>35</v>
      </c>
      <c r="B17" s="7">
        <v>3003641500</v>
      </c>
      <c r="C17" s="12">
        <v>33</v>
      </c>
      <c r="D17" s="6">
        <f t="shared" ref="D17:D40" si="2">C17*0.8</f>
        <v>26.400000000000002</v>
      </c>
      <c r="E17" s="6">
        <f t="shared" ref="E17:E40" si="3">C17*0.85</f>
        <v>28.05</v>
      </c>
      <c r="F17" s="25">
        <v>36415</v>
      </c>
      <c r="G17" s="26">
        <v>300</v>
      </c>
      <c r="H17" s="1"/>
    </row>
    <row r="18" spans="1:8" ht="15" thickBot="1" x14ac:dyDescent="0.35">
      <c r="A18" s="106" t="s">
        <v>14</v>
      </c>
      <c r="B18" s="7">
        <v>3008004800</v>
      </c>
      <c r="C18" s="12">
        <v>115</v>
      </c>
      <c r="D18" s="6">
        <f t="shared" si="2"/>
        <v>92</v>
      </c>
      <c r="E18" s="6">
        <f t="shared" si="3"/>
        <v>97.75</v>
      </c>
      <c r="F18" s="25">
        <v>80048</v>
      </c>
      <c r="G18" s="26">
        <v>300</v>
      </c>
      <c r="H18" s="1"/>
    </row>
    <row r="19" spans="1:8" ht="28.8" customHeight="1" thickBot="1" x14ac:dyDescent="0.35">
      <c r="A19" s="106" t="s">
        <v>16</v>
      </c>
      <c r="B19" s="7">
        <v>3008005300</v>
      </c>
      <c r="C19" s="12">
        <v>117</v>
      </c>
      <c r="D19" s="6">
        <f t="shared" si="2"/>
        <v>93.600000000000009</v>
      </c>
      <c r="E19" s="6">
        <f t="shared" si="3"/>
        <v>99.45</v>
      </c>
      <c r="F19" s="25">
        <v>80053</v>
      </c>
      <c r="G19" s="26">
        <v>300</v>
      </c>
      <c r="H19" s="1"/>
    </row>
    <row r="20" spans="1:8" ht="28.8" customHeight="1" thickBot="1" x14ac:dyDescent="0.35">
      <c r="A20" s="106" t="s">
        <v>26</v>
      </c>
      <c r="B20" s="7">
        <v>3008006100</v>
      </c>
      <c r="C20" s="12">
        <v>134</v>
      </c>
      <c r="D20" s="6">
        <f t="shared" si="2"/>
        <v>107.2</v>
      </c>
      <c r="E20" s="6">
        <f t="shared" si="3"/>
        <v>113.89999999999999</v>
      </c>
      <c r="F20" s="25">
        <v>80061</v>
      </c>
      <c r="G20" s="26">
        <v>300</v>
      </c>
      <c r="H20" s="1"/>
    </row>
    <row r="21" spans="1:8" ht="28.8" customHeight="1" thickBot="1" x14ac:dyDescent="0.35">
      <c r="A21" s="106" t="s">
        <v>31</v>
      </c>
      <c r="B21" s="7">
        <v>3008100200</v>
      </c>
      <c r="C21" s="12">
        <v>38</v>
      </c>
      <c r="D21" s="6">
        <f t="shared" si="2"/>
        <v>30.400000000000002</v>
      </c>
      <c r="E21" s="6">
        <f t="shared" si="3"/>
        <v>32.299999999999997</v>
      </c>
      <c r="F21" s="25">
        <v>81002</v>
      </c>
      <c r="G21" s="26">
        <v>300</v>
      </c>
      <c r="H21" s="1"/>
    </row>
    <row r="22" spans="1:8" ht="15" thickBot="1" x14ac:dyDescent="0.35">
      <c r="A22" s="106" t="s">
        <v>32</v>
      </c>
      <c r="B22" s="7">
        <v>3008100300</v>
      </c>
      <c r="C22" s="12">
        <v>31</v>
      </c>
      <c r="D22" s="6">
        <f t="shared" si="2"/>
        <v>24.8</v>
      </c>
      <c r="E22" s="6">
        <f t="shared" si="3"/>
        <v>26.349999999999998</v>
      </c>
      <c r="F22" s="25">
        <v>81003</v>
      </c>
      <c r="G22" s="26">
        <v>300</v>
      </c>
      <c r="H22" s="1"/>
    </row>
    <row r="23" spans="1:8" ht="29.4" thickBot="1" x14ac:dyDescent="0.35">
      <c r="A23" s="106" t="s">
        <v>25</v>
      </c>
      <c r="B23" s="7">
        <v>3008303600</v>
      </c>
      <c r="C23" s="12">
        <v>120</v>
      </c>
      <c r="D23" s="6">
        <f t="shared" si="2"/>
        <v>96</v>
      </c>
      <c r="E23" s="6">
        <f t="shared" si="3"/>
        <v>102</v>
      </c>
      <c r="F23" s="25">
        <v>83036</v>
      </c>
      <c r="G23" s="26">
        <v>300</v>
      </c>
      <c r="H23" s="1"/>
    </row>
    <row r="24" spans="1:8" ht="29.4" thickBot="1" x14ac:dyDescent="0.35">
      <c r="A24" s="106" t="s">
        <v>22</v>
      </c>
      <c r="B24" s="13">
        <v>3008444300</v>
      </c>
      <c r="C24" s="12">
        <v>149</v>
      </c>
      <c r="D24" s="6">
        <f t="shared" si="2"/>
        <v>119.2</v>
      </c>
      <c r="E24" s="6">
        <f t="shared" si="3"/>
        <v>126.64999999999999</v>
      </c>
      <c r="F24" s="25">
        <v>84443</v>
      </c>
      <c r="G24" s="26">
        <v>300</v>
      </c>
      <c r="H24" s="1"/>
    </row>
    <row r="25" spans="1:8" ht="28.8" customHeight="1" thickBot="1" x14ac:dyDescent="0.35">
      <c r="A25" s="106" t="s">
        <v>30</v>
      </c>
      <c r="B25" s="7">
        <v>3008448400</v>
      </c>
      <c r="C25" s="12">
        <v>135</v>
      </c>
      <c r="D25" s="6">
        <f t="shared" si="2"/>
        <v>108</v>
      </c>
      <c r="E25" s="6">
        <f t="shared" si="3"/>
        <v>114.75</v>
      </c>
      <c r="F25" s="25">
        <v>84484</v>
      </c>
      <c r="G25" s="26">
        <v>300</v>
      </c>
      <c r="H25" s="1"/>
    </row>
    <row r="26" spans="1:8" ht="15" thickBot="1" x14ac:dyDescent="0.35">
      <c r="A26" s="106" t="s">
        <v>23</v>
      </c>
      <c r="B26" s="7">
        <v>3008470300</v>
      </c>
      <c r="C26" s="12">
        <v>93</v>
      </c>
      <c r="D26" s="6">
        <f t="shared" si="2"/>
        <v>74.400000000000006</v>
      </c>
      <c r="E26" s="6">
        <f t="shared" si="3"/>
        <v>79.05</v>
      </c>
      <c r="F26" s="25">
        <v>84703</v>
      </c>
      <c r="G26" s="26">
        <v>300</v>
      </c>
      <c r="H26" s="1"/>
    </row>
    <row r="27" spans="1:8" ht="15" thickBot="1" x14ac:dyDescent="0.35">
      <c r="A27" s="106" t="s">
        <v>15</v>
      </c>
      <c r="B27" s="7">
        <v>3008500700</v>
      </c>
      <c r="C27" s="12">
        <v>42</v>
      </c>
      <c r="D27" s="6">
        <f t="shared" si="2"/>
        <v>33.6</v>
      </c>
      <c r="E27" s="6">
        <f t="shared" si="3"/>
        <v>35.699999999999996</v>
      </c>
      <c r="F27" s="25">
        <v>85007</v>
      </c>
      <c r="G27" s="26">
        <v>300</v>
      </c>
      <c r="H27" s="1"/>
    </row>
    <row r="28" spans="1:8" ht="15" thickBot="1" x14ac:dyDescent="0.35">
      <c r="A28" s="106" t="s">
        <v>24</v>
      </c>
      <c r="B28" s="7">
        <v>3008501400</v>
      </c>
      <c r="C28" s="12">
        <v>37</v>
      </c>
      <c r="D28" s="6">
        <f t="shared" si="2"/>
        <v>29.6</v>
      </c>
      <c r="E28" s="6">
        <f t="shared" si="3"/>
        <v>31.45</v>
      </c>
      <c r="F28" s="25">
        <v>85014</v>
      </c>
      <c r="G28" s="26">
        <v>300</v>
      </c>
      <c r="H28" s="1"/>
    </row>
    <row r="29" spans="1:8" ht="29.4" thickBot="1" x14ac:dyDescent="0.35">
      <c r="A29" s="106" t="s">
        <v>17</v>
      </c>
      <c r="B29" s="7">
        <v>3008502500</v>
      </c>
      <c r="C29" s="12">
        <v>86</v>
      </c>
      <c r="D29" s="6">
        <f t="shared" si="2"/>
        <v>68.8</v>
      </c>
      <c r="E29" s="6">
        <f t="shared" si="3"/>
        <v>73.099999999999994</v>
      </c>
      <c r="F29" s="25">
        <v>85025</v>
      </c>
      <c r="G29" s="26">
        <v>300</v>
      </c>
      <c r="H29" s="1"/>
    </row>
    <row r="30" spans="1:8" ht="29.4" thickBot="1" x14ac:dyDescent="0.35">
      <c r="A30" s="106" t="s">
        <v>18</v>
      </c>
      <c r="B30" s="7">
        <v>3008502700</v>
      </c>
      <c r="C30" s="12">
        <v>78</v>
      </c>
      <c r="D30" s="6">
        <f t="shared" si="2"/>
        <v>62.400000000000006</v>
      </c>
      <c r="E30" s="6">
        <f t="shared" si="3"/>
        <v>66.3</v>
      </c>
      <c r="F30" s="25">
        <v>85027</v>
      </c>
      <c r="G30" s="26">
        <v>300</v>
      </c>
      <c r="H30" s="1"/>
    </row>
    <row r="31" spans="1:8" ht="15" thickBot="1" x14ac:dyDescent="0.35">
      <c r="A31" s="106" t="s">
        <v>19</v>
      </c>
      <c r="B31" s="7">
        <v>3008614000</v>
      </c>
      <c r="C31" s="12">
        <v>58</v>
      </c>
      <c r="D31" s="6">
        <f t="shared" si="2"/>
        <v>46.400000000000006</v>
      </c>
      <c r="E31" s="6">
        <f t="shared" si="3"/>
        <v>49.3</v>
      </c>
      <c r="F31" s="25">
        <v>86140</v>
      </c>
      <c r="G31" s="26">
        <v>300</v>
      </c>
      <c r="H31" s="1"/>
    </row>
    <row r="32" spans="1:8" ht="15" thickBot="1" x14ac:dyDescent="0.35">
      <c r="A32" s="106" t="s">
        <v>20</v>
      </c>
      <c r="B32" s="7">
        <v>3008704000</v>
      </c>
      <c r="C32" s="12">
        <v>233</v>
      </c>
      <c r="D32" s="6">
        <f t="shared" si="2"/>
        <v>186.4</v>
      </c>
      <c r="E32" s="6">
        <f t="shared" si="3"/>
        <v>198.04999999999998</v>
      </c>
      <c r="F32" s="25">
        <v>87040</v>
      </c>
      <c r="G32" s="26">
        <v>300</v>
      </c>
      <c r="H32" s="1"/>
    </row>
    <row r="33" spans="1:8" ht="15" thickBot="1" x14ac:dyDescent="0.35">
      <c r="A33" s="106" t="s">
        <v>27</v>
      </c>
      <c r="B33" s="7">
        <v>3008707700</v>
      </c>
      <c r="C33" s="12">
        <v>100</v>
      </c>
      <c r="D33" s="6">
        <f t="shared" si="2"/>
        <v>80</v>
      </c>
      <c r="E33" s="6">
        <f t="shared" si="3"/>
        <v>85</v>
      </c>
      <c r="F33" s="25">
        <v>87077</v>
      </c>
      <c r="G33" s="26">
        <v>300</v>
      </c>
      <c r="H33" s="1"/>
    </row>
    <row r="34" spans="1:8" ht="15" thickBot="1" x14ac:dyDescent="0.35">
      <c r="A34" s="106" t="s">
        <v>21</v>
      </c>
      <c r="B34" s="7">
        <v>3008708100</v>
      </c>
      <c r="C34" s="12">
        <v>74</v>
      </c>
      <c r="D34" s="6">
        <f t="shared" si="2"/>
        <v>59.2</v>
      </c>
      <c r="E34" s="6">
        <f t="shared" si="3"/>
        <v>62.9</v>
      </c>
      <c r="F34" s="25">
        <v>87081</v>
      </c>
      <c r="G34" s="26">
        <v>300</v>
      </c>
      <c r="H34" s="1"/>
    </row>
    <row r="35" spans="1:8" ht="15" thickBot="1" x14ac:dyDescent="0.35">
      <c r="A35" s="106" t="s">
        <v>33</v>
      </c>
      <c r="B35" s="7">
        <v>3008708600</v>
      </c>
      <c r="C35" s="12">
        <v>92</v>
      </c>
      <c r="D35" s="6">
        <f t="shared" si="2"/>
        <v>73.600000000000009</v>
      </c>
      <c r="E35" s="6">
        <f t="shared" si="3"/>
        <v>78.2</v>
      </c>
      <c r="F35" s="25">
        <v>87086</v>
      </c>
      <c r="G35" s="26">
        <v>300</v>
      </c>
      <c r="H35" s="1"/>
    </row>
    <row r="36" spans="1:8" ht="15" thickBot="1" x14ac:dyDescent="0.35">
      <c r="A36" s="106" t="s">
        <v>34</v>
      </c>
      <c r="B36" s="7">
        <v>3008708800</v>
      </c>
      <c r="C36" s="12">
        <v>90</v>
      </c>
      <c r="D36" s="6">
        <f t="shared" si="2"/>
        <v>72</v>
      </c>
      <c r="E36" s="6">
        <f t="shared" si="3"/>
        <v>76.5</v>
      </c>
      <c r="F36" s="25">
        <v>87088</v>
      </c>
      <c r="G36" s="26">
        <v>300</v>
      </c>
      <c r="H36" s="1"/>
    </row>
    <row r="37" spans="1:8" ht="15" thickBot="1" x14ac:dyDescent="0.35">
      <c r="A37" s="106" t="s">
        <v>29</v>
      </c>
      <c r="B37" s="7">
        <v>3008788000</v>
      </c>
      <c r="C37" s="12">
        <v>132</v>
      </c>
      <c r="D37" s="6">
        <f t="shared" si="2"/>
        <v>105.60000000000001</v>
      </c>
      <c r="E37" s="6">
        <f t="shared" si="3"/>
        <v>112.2</v>
      </c>
      <c r="F37" s="25">
        <v>87880</v>
      </c>
      <c r="G37" s="26">
        <v>300</v>
      </c>
      <c r="H37" s="1"/>
    </row>
    <row r="38" spans="1:8" ht="15" thickBot="1" x14ac:dyDescent="0.35">
      <c r="A38" s="107" t="s">
        <v>28</v>
      </c>
      <c r="B38" s="7">
        <v>7629919500</v>
      </c>
      <c r="C38" s="12">
        <v>263</v>
      </c>
      <c r="D38" s="6">
        <f t="shared" si="2"/>
        <v>210.4</v>
      </c>
      <c r="E38" s="6">
        <f t="shared" si="3"/>
        <v>223.54999999999998</v>
      </c>
      <c r="F38" s="25">
        <v>99195</v>
      </c>
      <c r="G38" s="26">
        <v>762</v>
      </c>
      <c r="H38" s="1"/>
    </row>
    <row r="39" spans="1:8" ht="27.6" customHeight="1" thickBot="1" x14ac:dyDescent="0.35">
      <c r="A39" s="108" t="s">
        <v>36</v>
      </c>
      <c r="B39" s="7">
        <v>7629921300</v>
      </c>
      <c r="C39" s="12">
        <v>150</v>
      </c>
      <c r="D39" s="6">
        <f t="shared" si="2"/>
        <v>120</v>
      </c>
      <c r="E39" s="6">
        <f t="shared" si="3"/>
        <v>127.5</v>
      </c>
      <c r="F39" s="25">
        <v>99213</v>
      </c>
      <c r="G39" s="26">
        <v>762</v>
      </c>
      <c r="H39" s="1"/>
    </row>
    <row r="40" spans="1:8" ht="28.8" customHeight="1" thickBot="1" x14ac:dyDescent="0.35">
      <c r="A40" s="106" t="s">
        <v>37</v>
      </c>
      <c r="B40" s="7">
        <v>7629921400</v>
      </c>
      <c r="C40" s="12">
        <v>175</v>
      </c>
      <c r="D40" s="6">
        <f t="shared" si="2"/>
        <v>140</v>
      </c>
      <c r="E40" s="6">
        <f t="shared" si="3"/>
        <v>148.75</v>
      </c>
      <c r="F40" s="25">
        <v>99214</v>
      </c>
      <c r="G40" s="26">
        <v>762</v>
      </c>
      <c r="H40" s="1"/>
    </row>
    <row r="41" spans="1:8" ht="15" thickBot="1" x14ac:dyDescent="0.35">
      <c r="A41" s="106"/>
      <c r="B41" s="13"/>
      <c r="C41" s="13"/>
      <c r="D41" s="13"/>
      <c r="E41" s="80"/>
      <c r="F41" s="81"/>
      <c r="G41" s="1"/>
    </row>
    <row r="42" spans="1:8" ht="28.8" x14ac:dyDescent="0.3">
      <c r="A42" s="109" t="s">
        <v>38</v>
      </c>
      <c r="B42" s="73" t="s">
        <v>68</v>
      </c>
      <c r="C42" s="63" t="s">
        <v>1</v>
      </c>
      <c r="D42" s="14" t="s">
        <v>2</v>
      </c>
      <c r="E42" s="63" t="s">
        <v>4</v>
      </c>
      <c r="F42" s="20" t="s">
        <v>5</v>
      </c>
      <c r="G42" s="18" t="s">
        <v>69</v>
      </c>
    </row>
    <row r="43" spans="1:8" ht="29.4" thickBot="1" x14ac:dyDescent="0.35">
      <c r="A43" s="110"/>
      <c r="B43" s="68"/>
      <c r="C43" s="64"/>
      <c r="D43" s="3" t="s">
        <v>3</v>
      </c>
      <c r="E43" s="64"/>
      <c r="F43" s="21"/>
      <c r="G43" s="19" t="s">
        <v>66</v>
      </c>
    </row>
    <row r="44" spans="1:8" ht="28.2" thickBot="1" x14ac:dyDescent="0.35">
      <c r="A44" s="108" t="s">
        <v>39</v>
      </c>
      <c r="B44" s="7">
        <v>4209711000</v>
      </c>
      <c r="C44" s="8">
        <v>110</v>
      </c>
      <c r="D44" s="6">
        <f t="shared" ref="D44:D48" si="4">C44*0.8</f>
        <v>88</v>
      </c>
      <c r="E44" s="9">
        <v>83.3</v>
      </c>
      <c r="F44" s="34">
        <v>97110</v>
      </c>
      <c r="G44" s="40">
        <v>420</v>
      </c>
    </row>
    <row r="45" spans="1:8" ht="15" thickBot="1" x14ac:dyDescent="0.35">
      <c r="A45" s="108" t="s">
        <v>40</v>
      </c>
      <c r="B45" s="7">
        <v>4209753000</v>
      </c>
      <c r="C45" s="8">
        <v>113</v>
      </c>
      <c r="D45" s="6">
        <f t="shared" si="4"/>
        <v>90.4</v>
      </c>
      <c r="E45" s="9">
        <v>85</v>
      </c>
      <c r="F45" s="34">
        <v>97530</v>
      </c>
      <c r="G45" s="39">
        <v>420</v>
      </c>
    </row>
    <row r="46" spans="1:8" ht="15" thickBot="1" x14ac:dyDescent="0.35">
      <c r="A46" s="108" t="s">
        <v>41</v>
      </c>
      <c r="B46" s="7">
        <v>4209714000</v>
      </c>
      <c r="C46" s="8">
        <v>86</v>
      </c>
      <c r="D46" s="6">
        <f t="shared" si="4"/>
        <v>68.8</v>
      </c>
      <c r="E46" s="9">
        <v>62.9</v>
      </c>
      <c r="F46" s="34">
        <v>97140</v>
      </c>
      <c r="G46" s="39">
        <v>420</v>
      </c>
    </row>
    <row r="47" spans="1:8" ht="27.6" customHeight="1" thickBot="1" x14ac:dyDescent="0.35">
      <c r="A47" s="108" t="s">
        <v>42</v>
      </c>
      <c r="B47" s="7">
        <v>4209716100</v>
      </c>
      <c r="C47" s="8">
        <v>260</v>
      </c>
      <c r="D47" s="6">
        <f t="shared" si="4"/>
        <v>208</v>
      </c>
      <c r="E47" s="9">
        <v>268.60000000000002</v>
      </c>
      <c r="F47" s="34">
        <v>97161</v>
      </c>
      <c r="G47" s="39">
        <v>420</v>
      </c>
    </row>
    <row r="48" spans="1:8" ht="15" thickBot="1" x14ac:dyDescent="0.35">
      <c r="A48" s="108" t="s">
        <v>43</v>
      </c>
      <c r="B48" s="10">
        <v>4209711200</v>
      </c>
      <c r="C48" s="8">
        <v>108</v>
      </c>
      <c r="D48" s="6">
        <f t="shared" si="4"/>
        <v>86.4</v>
      </c>
      <c r="E48" s="9">
        <v>68.849999999999994</v>
      </c>
      <c r="F48" s="34">
        <v>97112</v>
      </c>
      <c r="G48" s="39">
        <v>420</v>
      </c>
    </row>
    <row r="49" spans="1:11" ht="15" thickBot="1" x14ac:dyDescent="0.35">
      <c r="A49" s="108"/>
      <c r="B49" s="10"/>
      <c r="C49" s="10"/>
      <c r="D49" s="10"/>
      <c r="E49" s="10"/>
      <c r="F49" s="34"/>
      <c r="G49" s="1"/>
    </row>
    <row r="50" spans="1:11" ht="15" thickBot="1" x14ac:dyDescent="0.35">
      <c r="C50" s="78"/>
      <c r="D50" s="78"/>
      <c r="G50" s="78"/>
      <c r="H50" s="78"/>
      <c r="I50" s="78"/>
      <c r="J50" s="79"/>
      <c r="K50" s="79"/>
    </row>
    <row r="51" spans="1:11" ht="28.8" customHeight="1" x14ac:dyDescent="0.3">
      <c r="A51" s="111" t="s">
        <v>44</v>
      </c>
      <c r="B51" s="101" t="s">
        <v>68</v>
      </c>
      <c r="C51" s="82" t="s">
        <v>45</v>
      </c>
      <c r="D51" s="83"/>
      <c r="E51" s="88" t="s">
        <v>46</v>
      </c>
      <c r="F51" s="22" t="s">
        <v>49</v>
      </c>
      <c r="G51" s="18" t="s">
        <v>69</v>
      </c>
    </row>
    <row r="52" spans="1:11" ht="26.4" customHeight="1" thickBot="1" x14ac:dyDescent="0.35">
      <c r="A52" s="112"/>
      <c r="B52" s="102"/>
      <c r="C52" s="84"/>
      <c r="D52" s="85"/>
      <c r="E52" s="89"/>
      <c r="F52" s="27"/>
      <c r="G52" s="19" t="s">
        <v>66</v>
      </c>
    </row>
    <row r="53" spans="1:11" ht="15" customHeight="1" thickBot="1" x14ac:dyDescent="0.35">
      <c r="A53" s="113"/>
      <c r="B53" s="114"/>
      <c r="C53" s="86"/>
      <c r="D53" s="87"/>
      <c r="E53" s="90"/>
      <c r="F53" s="23"/>
    </row>
    <row r="54" spans="1:11" ht="29.4" thickBot="1" x14ac:dyDescent="0.35">
      <c r="A54" s="115" t="s">
        <v>50</v>
      </c>
      <c r="B54" s="7" t="s">
        <v>71</v>
      </c>
      <c r="C54" s="70">
        <v>175</v>
      </c>
      <c r="D54" s="71"/>
      <c r="E54" s="15">
        <v>55</v>
      </c>
      <c r="F54" s="25">
        <v>99281</v>
      </c>
      <c r="G54" s="41" t="s">
        <v>70</v>
      </c>
    </row>
    <row r="55" spans="1:11" ht="29.4" thickBot="1" x14ac:dyDescent="0.35">
      <c r="A55" s="115" t="s">
        <v>51</v>
      </c>
      <c r="B55" s="7" t="s">
        <v>72</v>
      </c>
      <c r="C55" s="70">
        <v>312</v>
      </c>
      <c r="D55" s="71"/>
      <c r="E55" s="16">
        <v>106</v>
      </c>
      <c r="F55" s="25">
        <v>99282</v>
      </c>
      <c r="G55" s="42" t="s">
        <v>70</v>
      </c>
    </row>
    <row r="56" spans="1:11" ht="29.4" thickBot="1" x14ac:dyDescent="0.35">
      <c r="A56" s="115" t="s">
        <v>52</v>
      </c>
      <c r="B56" s="7" t="s">
        <v>73</v>
      </c>
      <c r="C56" s="70">
        <v>548</v>
      </c>
      <c r="D56" s="71"/>
      <c r="E56" s="16">
        <v>158</v>
      </c>
      <c r="F56" s="25">
        <v>99283</v>
      </c>
      <c r="G56" s="42" t="s">
        <v>70</v>
      </c>
    </row>
    <row r="57" spans="1:11" ht="29.4" thickBot="1" x14ac:dyDescent="0.35">
      <c r="A57" s="115" t="s">
        <v>53</v>
      </c>
      <c r="B57" s="7" t="s">
        <v>74</v>
      </c>
      <c r="C57" s="70">
        <v>889</v>
      </c>
      <c r="D57" s="71"/>
      <c r="E57" s="16">
        <v>328</v>
      </c>
      <c r="F57" s="25">
        <v>99284</v>
      </c>
      <c r="G57" s="42" t="s">
        <v>70</v>
      </c>
    </row>
    <row r="58" spans="1:11" ht="29.4" thickBot="1" x14ac:dyDescent="0.35">
      <c r="A58" s="115" t="s">
        <v>54</v>
      </c>
      <c r="B58" s="7" t="s">
        <v>75</v>
      </c>
      <c r="C58" s="70">
        <v>1302</v>
      </c>
      <c r="D58" s="71"/>
      <c r="E58" s="16">
        <v>443</v>
      </c>
      <c r="F58" s="25">
        <v>99285</v>
      </c>
      <c r="G58" s="43" t="s">
        <v>70</v>
      </c>
    </row>
    <row r="59" spans="1:11" x14ac:dyDescent="0.3">
      <c r="A59" s="1"/>
      <c r="B59" s="1"/>
      <c r="C59" s="1"/>
      <c r="D59" s="1"/>
      <c r="E59" s="1"/>
      <c r="F59" s="1"/>
      <c r="G59" s="1"/>
      <c r="H59" s="1"/>
      <c r="I59" s="1"/>
      <c r="J59" s="1"/>
      <c r="K59" s="1"/>
    </row>
    <row r="60" spans="1:11" ht="15" thickBot="1" x14ac:dyDescent="0.35">
      <c r="A60" s="11"/>
    </row>
    <row r="61" spans="1:11" ht="29.4" customHeight="1" x14ac:dyDescent="0.3">
      <c r="A61" s="74" t="s">
        <v>44</v>
      </c>
      <c r="B61" s="73" t="s">
        <v>68</v>
      </c>
      <c r="C61" s="76" t="s">
        <v>1</v>
      </c>
      <c r="D61" s="2" t="s">
        <v>2</v>
      </c>
      <c r="E61" s="76" t="s">
        <v>49</v>
      </c>
      <c r="F61" s="18" t="s">
        <v>69</v>
      </c>
    </row>
    <row r="62" spans="1:11" ht="28.2" thickBot="1" x14ac:dyDescent="0.35">
      <c r="A62" s="75"/>
      <c r="B62" s="68"/>
      <c r="C62" s="77"/>
      <c r="D62" s="3" t="s">
        <v>3</v>
      </c>
      <c r="E62" s="77"/>
      <c r="F62" s="45" t="s">
        <v>66</v>
      </c>
    </row>
    <row r="63" spans="1:11" ht="15" thickBot="1" x14ac:dyDescent="0.35">
      <c r="A63" s="29" t="s">
        <v>8</v>
      </c>
      <c r="B63" s="7">
        <v>4501200100</v>
      </c>
      <c r="C63" s="12">
        <v>506</v>
      </c>
      <c r="D63" s="6">
        <f t="shared" ref="D63:D67" si="5">C63*0.8</f>
        <v>404.8</v>
      </c>
      <c r="E63" s="44">
        <v>12001</v>
      </c>
      <c r="F63" s="47">
        <v>450</v>
      </c>
    </row>
    <row r="64" spans="1:11" ht="15" thickBot="1" x14ac:dyDescent="0.35">
      <c r="A64" s="29" t="s">
        <v>55</v>
      </c>
      <c r="B64" s="7">
        <v>7309300500</v>
      </c>
      <c r="C64" s="12">
        <v>181</v>
      </c>
      <c r="D64" s="6">
        <f t="shared" si="5"/>
        <v>144.80000000000001</v>
      </c>
      <c r="E64" s="13">
        <v>93005</v>
      </c>
      <c r="F64" s="46">
        <v>730</v>
      </c>
    </row>
    <row r="65" spans="1:7" ht="15" thickBot="1" x14ac:dyDescent="0.35">
      <c r="A65" s="29" t="s">
        <v>56</v>
      </c>
      <c r="B65" s="7">
        <v>9819301000</v>
      </c>
      <c r="C65" s="12">
        <v>50</v>
      </c>
      <c r="D65" s="6">
        <f t="shared" si="5"/>
        <v>40</v>
      </c>
      <c r="E65" s="13">
        <v>93010</v>
      </c>
      <c r="F65" s="42">
        <v>981</v>
      </c>
    </row>
    <row r="66" spans="1:7" ht="15" thickBot="1" x14ac:dyDescent="0.35">
      <c r="A66" s="29" t="s">
        <v>57</v>
      </c>
      <c r="B66" s="7">
        <v>4509637400</v>
      </c>
      <c r="C66" s="12">
        <v>479</v>
      </c>
      <c r="D66" s="6">
        <f t="shared" si="5"/>
        <v>383.20000000000005</v>
      </c>
      <c r="E66" s="13">
        <v>96374</v>
      </c>
      <c r="F66" s="42">
        <v>450</v>
      </c>
    </row>
    <row r="67" spans="1:7" ht="15" thickBot="1" x14ac:dyDescent="0.35">
      <c r="A67" s="29" t="s">
        <v>58</v>
      </c>
      <c r="B67" s="7">
        <v>4509637500</v>
      </c>
      <c r="C67" s="12">
        <v>159</v>
      </c>
      <c r="D67" s="6">
        <f t="shared" si="5"/>
        <v>127.2</v>
      </c>
      <c r="E67" s="13">
        <v>96375</v>
      </c>
      <c r="F67" s="42">
        <v>450</v>
      </c>
    </row>
    <row r="68" spans="1:7" ht="15" thickBot="1" x14ac:dyDescent="0.35">
      <c r="A68" s="30"/>
      <c r="B68" s="31"/>
      <c r="C68" s="31"/>
      <c r="D68" s="31"/>
      <c r="E68" s="31"/>
      <c r="F68" s="43"/>
    </row>
    <row r="69" spans="1:7" ht="15" thickBot="1" x14ac:dyDescent="0.35">
      <c r="A69" s="29"/>
      <c r="B69" s="13"/>
      <c r="C69" s="13"/>
      <c r="D69" s="13"/>
      <c r="E69" s="13"/>
    </row>
    <row r="70" spans="1:7" x14ac:dyDescent="0.3">
      <c r="A70" s="11"/>
    </row>
    <row r="71" spans="1:7" x14ac:dyDescent="0.3">
      <c r="A71" s="11"/>
    </row>
    <row r="72" spans="1:7" x14ac:dyDescent="0.3">
      <c r="A72" s="11"/>
    </row>
    <row r="73" spans="1:7" ht="15" thickBot="1" x14ac:dyDescent="0.35">
      <c r="A73" s="11"/>
    </row>
    <row r="74" spans="1:7" ht="28.8" x14ac:dyDescent="0.3">
      <c r="A74" s="72" t="s">
        <v>59</v>
      </c>
      <c r="B74" s="73" t="s">
        <v>68</v>
      </c>
      <c r="C74" s="63" t="s">
        <v>1</v>
      </c>
      <c r="D74" s="2" t="s">
        <v>2</v>
      </c>
      <c r="E74" s="63" t="s">
        <v>4</v>
      </c>
      <c r="F74" s="63" t="s">
        <v>49</v>
      </c>
      <c r="G74" s="33" t="s">
        <v>69</v>
      </c>
    </row>
    <row r="75" spans="1:7" ht="29.4" thickBot="1" x14ac:dyDescent="0.35">
      <c r="A75" s="66"/>
      <c r="B75" s="68"/>
      <c r="C75" s="64"/>
      <c r="D75" s="3" t="s">
        <v>3</v>
      </c>
      <c r="E75" s="64"/>
      <c r="F75" s="64"/>
      <c r="G75" s="45" t="s">
        <v>66</v>
      </c>
    </row>
    <row r="76" spans="1:7" ht="15" thickBot="1" x14ac:dyDescent="0.35">
      <c r="A76" s="32" t="s">
        <v>60</v>
      </c>
      <c r="B76" s="7"/>
      <c r="C76" s="8">
        <v>137</v>
      </c>
      <c r="D76" s="6">
        <f t="shared" ref="D76:D80" si="6">C76*0.8</f>
        <v>109.60000000000001</v>
      </c>
      <c r="E76" s="9">
        <v>116.45</v>
      </c>
      <c r="F76" s="10">
        <v>96372</v>
      </c>
      <c r="G76" s="47">
        <v>450</v>
      </c>
    </row>
    <row r="77" spans="1:7" ht="15" thickBot="1" x14ac:dyDescent="0.35">
      <c r="A77" s="32" t="s">
        <v>61</v>
      </c>
      <c r="B77" s="7"/>
      <c r="C77" s="8">
        <v>344</v>
      </c>
      <c r="D77" s="6">
        <f t="shared" si="6"/>
        <v>275.2</v>
      </c>
      <c r="E77" s="9">
        <v>292.39999999999998</v>
      </c>
      <c r="F77" s="10">
        <v>96360</v>
      </c>
      <c r="G77" s="46">
        <v>730</v>
      </c>
    </row>
    <row r="78" spans="1:7" ht="28.2" thickBot="1" x14ac:dyDescent="0.35">
      <c r="A78" s="32" t="s">
        <v>62</v>
      </c>
      <c r="B78" s="7"/>
      <c r="C78" s="8">
        <v>126</v>
      </c>
      <c r="D78" s="6">
        <f t="shared" si="6"/>
        <v>100.80000000000001</v>
      </c>
      <c r="E78" s="9">
        <v>107.1</v>
      </c>
      <c r="F78" s="10">
        <v>96361</v>
      </c>
      <c r="G78" s="42">
        <v>981</v>
      </c>
    </row>
    <row r="79" spans="1:7" ht="15" thickBot="1" x14ac:dyDescent="0.35">
      <c r="A79" s="32" t="s">
        <v>63</v>
      </c>
      <c r="B79" s="7"/>
      <c r="C79" s="8">
        <v>344</v>
      </c>
      <c r="D79" s="6">
        <f t="shared" si="6"/>
        <v>275.2</v>
      </c>
      <c r="E79" s="9">
        <v>292.39999999999998</v>
      </c>
      <c r="F79" s="10">
        <v>96365</v>
      </c>
      <c r="G79" s="42">
        <v>450</v>
      </c>
    </row>
    <row r="80" spans="1:7" x14ac:dyDescent="0.3">
      <c r="A80" s="50" t="s">
        <v>64</v>
      </c>
      <c r="B80" s="51"/>
      <c r="C80" s="52">
        <v>126</v>
      </c>
      <c r="D80" s="53">
        <f t="shared" si="6"/>
        <v>100.80000000000001</v>
      </c>
      <c r="E80" s="54">
        <v>107.1</v>
      </c>
      <c r="F80" s="55">
        <v>96366</v>
      </c>
      <c r="G80" s="48">
        <v>450</v>
      </c>
    </row>
    <row r="81" spans="1:7" x14ac:dyDescent="0.3">
      <c r="A81" s="56"/>
      <c r="B81" s="57"/>
      <c r="C81" s="58"/>
      <c r="D81" s="59"/>
      <c r="E81" s="60"/>
      <c r="F81" s="61"/>
      <c r="G81" s="49"/>
    </row>
    <row r="82" spans="1:7" x14ac:dyDescent="0.3">
      <c r="A82" s="56"/>
      <c r="B82" s="57"/>
      <c r="C82" s="58"/>
      <c r="D82" s="59"/>
      <c r="E82" s="60"/>
      <c r="F82" s="61"/>
      <c r="G82" s="49"/>
    </row>
    <row r="83" spans="1:7" ht="28.8" x14ac:dyDescent="0.3">
      <c r="A83" s="65" t="s">
        <v>65</v>
      </c>
      <c r="B83" s="67" t="s">
        <v>68</v>
      </c>
      <c r="C83" s="69" t="s">
        <v>1</v>
      </c>
      <c r="D83" s="14" t="s">
        <v>2</v>
      </c>
      <c r="E83" s="69" t="s">
        <v>4</v>
      </c>
      <c r="F83" s="69" t="s">
        <v>49</v>
      </c>
      <c r="G83" s="45" t="s">
        <v>69</v>
      </c>
    </row>
    <row r="84" spans="1:7" ht="29.4" thickBot="1" x14ac:dyDescent="0.35">
      <c r="A84" s="66"/>
      <c r="B84" s="68"/>
      <c r="C84" s="64"/>
      <c r="D84" s="3" t="s">
        <v>3</v>
      </c>
      <c r="E84" s="64"/>
      <c r="F84" s="64"/>
      <c r="G84" s="45" t="s">
        <v>66</v>
      </c>
    </row>
    <row r="85" spans="1:7" ht="15" thickBot="1" x14ac:dyDescent="0.35">
      <c r="A85" s="4" t="s">
        <v>76</v>
      </c>
      <c r="B85" s="7">
        <v>1219923000</v>
      </c>
      <c r="C85" s="8">
        <v>3000</v>
      </c>
      <c r="D85" s="6">
        <f t="shared" ref="D85" si="7">C85*0.8</f>
        <v>2400</v>
      </c>
      <c r="E85" s="9">
        <f>C85*0.85</f>
        <v>2550</v>
      </c>
      <c r="F85" s="10" t="s">
        <v>77</v>
      </c>
      <c r="G85" s="47">
        <v>450</v>
      </c>
    </row>
    <row r="86" spans="1:7" ht="15" thickBot="1" x14ac:dyDescent="0.35">
      <c r="A86" s="4" t="s">
        <v>80</v>
      </c>
      <c r="B86" s="7">
        <v>1219923001</v>
      </c>
      <c r="C86" s="8">
        <v>3500</v>
      </c>
      <c r="D86" s="6">
        <f t="shared" ref="D86:D88" si="8">C86*0.8</f>
        <v>2800</v>
      </c>
      <c r="E86" s="9">
        <f t="shared" ref="E86:E88" si="9">C86*0.85</f>
        <v>2975</v>
      </c>
      <c r="F86" s="10" t="s">
        <v>77</v>
      </c>
      <c r="G86" s="46">
        <v>730</v>
      </c>
    </row>
    <row r="87" spans="1:7" ht="15" thickBot="1" x14ac:dyDescent="0.35">
      <c r="A87" s="4" t="s">
        <v>78</v>
      </c>
      <c r="B87" s="7">
        <v>1219923011</v>
      </c>
      <c r="C87" s="8">
        <v>2000</v>
      </c>
      <c r="D87" s="6">
        <f t="shared" si="8"/>
        <v>1600</v>
      </c>
      <c r="E87" s="9">
        <f t="shared" si="9"/>
        <v>1700</v>
      </c>
      <c r="F87" s="10" t="s">
        <v>77</v>
      </c>
      <c r="G87" s="42">
        <v>981</v>
      </c>
    </row>
    <row r="88" spans="1:7" ht="15" thickBot="1" x14ac:dyDescent="0.35">
      <c r="A88" s="4" t="s">
        <v>79</v>
      </c>
      <c r="B88" s="7">
        <v>1219923012</v>
      </c>
      <c r="C88" s="8">
        <v>2300</v>
      </c>
      <c r="D88" s="6">
        <f t="shared" si="8"/>
        <v>1840</v>
      </c>
      <c r="E88" s="9">
        <f t="shared" si="9"/>
        <v>1955</v>
      </c>
      <c r="F88" s="10" t="s">
        <v>77</v>
      </c>
      <c r="G88" s="43">
        <v>450</v>
      </c>
    </row>
    <row r="89" spans="1:7" x14ac:dyDescent="0.3">
      <c r="A89" s="11"/>
      <c r="G89" s="49"/>
    </row>
    <row r="90" spans="1:7" x14ac:dyDescent="0.3">
      <c r="G90" s="49"/>
    </row>
    <row r="91" spans="1:7" x14ac:dyDescent="0.3">
      <c r="G91" s="49"/>
    </row>
  </sheetData>
  <mergeCells count="38">
    <mergeCell ref="A4:A5"/>
    <mergeCell ref="B4:B5"/>
    <mergeCell ref="C4:C5"/>
    <mergeCell ref="E4:E5"/>
    <mergeCell ref="F4:F5"/>
    <mergeCell ref="A51:A53"/>
    <mergeCell ref="C51:D53"/>
    <mergeCell ref="E51:E53"/>
    <mergeCell ref="B51:B52"/>
    <mergeCell ref="H15:H16"/>
    <mergeCell ref="B15:B16"/>
    <mergeCell ref="C15:C16"/>
    <mergeCell ref="J50:K50"/>
    <mergeCell ref="E41:F41"/>
    <mergeCell ref="B42:B43"/>
    <mergeCell ref="C42:C43"/>
    <mergeCell ref="E42:E43"/>
    <mergeCell ref="E61:E62"/>
    <mergeCell ref="C54:D54"/>
    <mergeCell ref="C55:D55"/>
    <mergeCell ref="C50:D50"/>
    <mergeCell ref="G50:I50"/>
    <mergeCell ref="C56:D56"/>
    <mergeCell ref="C57:D57"/>
    <mergeCell ref="A74:A75"/>
    <mergeCell ref="B74:B75"/>
    <mergeCell ref="C74:C75"/>
    <mergeCell ref="C58:D58"/>
    <mergeCell ref="A61:A62"/>
    <mergeCell ref="B61:B62"/>
    <mergeCell ref="C61:C62"/>
    <mergeCell ref="E74:E75"/>
    <mergeCell ref="F74:F75"/>
    <mergeCell ref="A83:A84"/>
    <mergeCell ref="B83:B84"/>
    <mergeCell ref="C83:C84"/>
    <mergeCell ref="E83:E84"/>
    <mergeCell ref="F83:F8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98"/>
  <sheetViews>
    <sheetView workbookViewId="0">
      <selection activeCell="E1" sqref="E1:E1048576"/>
    </sheetView>
  </sheetViews>
  <sheetFormatPr defaultRowHeight="14.4" x14ac:dyDescent="0.3"/>
  <cols>
    <col min="1" max="1" width="24.33203125" customWidth="1"/>
    <col min="2" max="2" width="24.44140625" customWidth="1"/>
    <col min="3" max="3" width="21.33203125" customWidth="1"/>
    <col min="5" max="5" width="11.109375" style="93" bestFit="1" customWidth="1"/>
    <col min="6" max="6" width="8.88671875" style="94"/>
    <col min="7" max="7" width="14.44140625" customWidth="1"/>
  </cols>
  <sheetData>
    <row r="1" spans="1:16" x14ac:dyDescent="0.3">
      <c r="A1" s="98"/>
      <c r="B1" s="96" t="s">
        <v>5853</v>
      </c>
      <c r="C1" s="95"/>
      <c r="D1" s="95"/>
      <c r="E1" s="99"/>
      <c r="F1" s="97"/>
      <c r="G1" s="95"/>
      <c r="H1" s="95"/>
    </row>
    <row r="2" spans="1:16" x14ac:dyDescent="0.3">
      <c r="A2" s="98"/>
      <c r="B2" s="97">
        <v>2019</v>
      </c>
      <c r="C2" s="95"/>
      <c r="D2" s="95"/>
      <c r="E2" s="99"/>
      <c r="F2" s="97"/>
      <c r="G2" s="95"/>
      <c r="H2" s="95"/>
    </row>
    <row r="3" spans="1:16" ht="39" customHeight="1" x14ac:dyDescent="0.3">
      <c r="A3" t="s">
        <v>81</v>
      </c>
      <c r="B3" t="s">
        <v>82</v>
      </c>
      <c r="C3" t="s">
        <v>83</v>
      </c>
      <c r="D3" t="s">
        <v>84</v>
      </c>
      <c r="E3" s="93" t="s">
        <v>1</v>
      </c>
      <c r="F3" s="94" t="s">
        <v>85</v>
      </c>
      <c r="G3" t="s">
        <v>86</v>
      </c>
      <c r="H3" t="s">
        <v>66</v>
      </c>
      <c r="O3" t="s">
        <v>87</v>
      </c>
      <c r="P3" t="s">
        <v>88</v>
      </c>
    </row>
    <row r="4" spans="1:16" x14ac:dyDescent="0.3">
      <c r="A4">
        <v>6360000965</v>
      </c>
      <c r="B4" t="s">
        <v>89</v>
      </c>
      <c r="C4" t="s">
        <v>89</v>
      </c>
      <c r="E4" s="93">
        <v>24703</v>
      </c>
      <c r="F4" s="94" t="s">
        <v>90</v>
      </c>
      <c r="G4">
        <v>1</v>
      </c>
      <c r="H4">
        <v>636</v>
      </c>
      <c r="I4" s="62"/>
      <c r="P4" t="s">
        <v>91</v>
      </c>
    </row>
    <row r="5" spans="1:16" x14ac:dyDescent="0.3">
      <c r="A5">
        <v>6360001175</v>
      </c>
      <c r="B5" t="s">
        <v>92</v>
      </c>
      <c r="C5" t="s">
        <v>92</v>
      </c>
      <c r="E5" s="93">
        <v>17152</v>
      </c>
      <c r="F5" s="94" t="s">
        <v>93</v>
      </c>
      <c r="G5">
        <v>1</v>
      </c>
      <c r="H5">
        <v>636</v>
      </c>
      <c r="I5" s="62"/>
      <c r="P5" t="s">
        <v>91</v>
      </c>
    </row>
    <row r="6" spans="1:16" x14ac:dyDescent="0.3">
      <c r="A6">
        <v>6360000960</v>
      </c>
      <c r="B6" t="s">
        <v>94</v>
      </c>
      <c r="C6" t="s">
        <v>94</v>
      </c>
      <c r="E6" s="93">
        <v>16478</v>
      </c>
      <c r="F6" s="94" t="s">
        <v>90</v>
      </c>
      <c r="G6">
        <v>1</v>
      </c>
      <c r="H6">
        <v>636</v>
      </c>
      <c r="I6" s="62"/>
      <c r="P6" t="s">
        <v>91</v>
      </c>
    </row>
    <row r="7" spans="1:16" x14ac:dyDescent="0.3">
      <c r="A7">
        <v>6360001220</v>
      </c>
      <c r="B7" t="s">
        <v>95</v>
      </c>
      <c r="C7" t="s">
        <v>95</v>
      </c>
      <c r="E7" s="93">
        <v>14792</v>
      </c>
      <c r="F7" s="94" t="s">
        <v>96</v>
      </c>
      <c r="G7">
        <v>1</v>
      </c>
      <c r="H7">
        <v>636</v>
      </c>
      <c r="I7" s="62"/>
      <c r="P7" t="s">
        <v>91</v>
      </c>
    </row>
    <row r="8" spans="1:16" x14ac:dyDescent="0.3">
      <c r="A8">
        <v>6360001400</v>
      </c>
      <c r="B8" t="s">
        <v>97</v>
      </c>
      <c r="C8" t="s">
        <v>97</v>
      </c>
      <c r="E8" s="93">
        <v>13846</v>
      </c>
      <c r="F8" s="94" t="s">
        <v>98</v>
      </c>
      <c r="G8">
        <v>1</v>
      </c>
      <c r="H8">
        <v>636</v>
      </c>
      <c r="I8" s="62"/>
      <c r="P8" t="s">
        <v>91</v>
      </c>
    </row>
    <row r="9" spans="1:16" x14ac:dyDescent="0.3">
      <c r="A9">
        <v>6360000970</v>
      </c>
      <c r="B9" t="s">
        <v>99</v>
      </c>
      <c r="C9" t="s">
        <v>99</v>
      </c>
      <c r="E9" s="93">
        <v>12366</v>
      </c>
      <c r="F9" s="94" t="s">
        <v>90</v>
      </c>
      <c r="G9">
        <v>1</v>
      </c>
      <c r="H9">
        <v>636</v>
      </c>
      <c r="I9" s="62"/>
      <c r="P9" t="s">
        <v>91</v>
      </c>
    </row>
    <row r="10" spans="1:16" x14ac:dyDescent="0.3">
      <c r="A10">
        <v>6360001170</v>
      </c>
      <c r="B10" t="s">
        <v>100</v>
      </c>
      <c r="C10" t="s">
        <v>100</v>
      </c>
      <c r="E10" s="93">
        <v>11464</v>
      </c>
      <c r="F10" s="94" t="s">
        <v>93</v>
      </c>
      <c r="G10">
        <v>1</v>
      </c>
      <c r="H10">
        <v>636</v>
      </c>
      <c r="I10" s="62"/>
      <c r="P10" t="s">
        <v>91</v>
      </c>
    </row>
    <row r="11" spans="1:16" x14ac:dyDescent="0.3">
      <c r="A11">
        <v>6360000780</v>
      </c>
      <c r="B11" t="s">
        <v>101</v>
      </c>
      <c r="C11" t="s">
        <v>101</v>
      </c>
      <c r="E11" s="93">
        <v>11091</v>
      </c>
      <c r="F11" s="94" t="s">
        <v>102</v>
      </c>
      <c r="G11">
        <v>1</v>
      </c>
      <c r="H11">
        <v>636</v>
      </c>
      <c r="I11" s="62"/>
      <c r="P11" t="s">
        <v>91</v>
      </c>
    </row>
    <row r="12" spans="1:16" x14ac:dyDescent="0.3">
      <c r="A12">
        <v>6360001350</v>
      </c>
      <c r="B12" t="s">
        <v>103</v>
      </c>
      <c r="C12" t="s">
        <v>103</v>
      </c>
      <c r="E12" s="93">
        <v>9881</v>
      </c>
      <c r="F12" s="94" t="s">
        <v>104</v>
      </c>
      <c r="G12">
        <v>1</v>
      </c>
      <c r="H12">
        <v>636</v>
      </c>
      <c r="I12" s="62"/>
      <c r="P12" t="s">
        <v>91</v>
      </c>
    </row>
    <row r="13" spans="1:16" x14ac:dyDescent="0.3">
      <c r="A13">
        <v>6360000265</v>
      </c>
      <c r="B13" t="s">
        <v>105</v>
      </c>
      <c r="C13" t="s">
        <v>105</v>
      </c>
      <c r="E13" s="93">
        <v>9839</v>
      </c>
      <c r="F13" s="94" t="s">
        <v>106</v>
      </c>
      <c r="G13">
        <v>1</v>
      </c>
      <c r="H13">
        <v>636</v>
      </c>
      <c r="I13" s="62"/>
      <c r="P13" t="s">
        <v>91</v>
      </c>
    </row>
    <row r="14" spans="1:16" x14ac:dyDescent="0.3">
      <c r="A14">
        <v>6360000525</v>
      </c>
      <c r="B14" t="s">
        <v>107</v>
      </c>
      <c r="C14" t="s">
        <v>107</v>
      </c>
      <c r="E14" s="93">
        <v>9732</v>
      </c>
      <c r="F14" s="94" t="s">
        <v>108</v>
      </c>
      <c r="G14">
        <v>1</v>
      </c>
      <c r="H14">
        <v>636</v>
      </c>
      <c r="I14" s="62"/>
      <c r="P14" t="s">
        <v>91</v>
      </c>
    </row>
    <row r="15" spans="1:16" x14ac:dyDescent="0.3">
      <c r="A15">
        <v>6360001165</v>
      </c>
      <c r="B15" t="s">
        <v>109</v>
      </c>
      <c r="C15" t="s">
        <v>109</v>
      </c>
      <c r="E15" s="93">
        <v>8757</v>
      </c>
      <c r="F15" s="94" t="s">
        <v>93</v>
      </c>
      <c r="G15">
        <v>1</v>
      </c>
      <c r="H15">
        <v>636</v>
      </c>
      <c r="I15" s="62"/>
      <c r="P15" t="s">
        <v>91</v>
      </c>
    </row>
    <row r="16" spans="1:16" x14ac:dyDescent="0.3">
      <c r="A16">
        <v>6360000225</v>
      </c>
      <c r="B16" t="s">
        <v>110</v>
      </c>
      <c r="C16" t="s">
        <v>110</v>
      </c>
      <c r="E16" s="93">
        <v>8567</v>
      </c>
      <c r="F16" s="94" t="s">
        <v>111</v>
      </c>
      <c r="G16">
        <v>1</v>
      </c>
      <c r="H16">
        <v>636</v>
      </c>
      <c r="I16" s="62"/>
      <c r="P16" t="s">
        <v>91</v>
      </c>
    </row>
    <row r="17" spans="1:16" x14ac:dyDescent="0.3">
      <c r="A17">
        <v>4501203700</v>
      </c>
      <c r="B17" t="s">
        <v>112</v>
      </c>
      <c r="C17" t="s">
        <v>112</v>
      </c>
      <c r="E17" s="93">
        <v>8267</v>
      </c>
      <c r="F17" s="94">
        <v>12037</v>
      </c>
      <c r="G17">
        <v>1</v>
      </c>
      <c r="H17">
        <v>450</v>
      </c>
      <c r="I17" s="62"/>
      <c r="P17" t="s">
        <v>91</v>
      </c>
    </row>
    <row r="18" spans="1:16" x14ac:dyDescent="0.3">
      <c r="A18">
        <v>6360000375</v>
      </c>
      <c r="B18" t="s">
        <v>113</v>
      </c>
      <c r="C18" t="s">
        <v>113</v>
      </c>
      <c r="E18" s="93">
        <v>8238</v>
      </c>
      <c r="F18" s="94" t="s">
        <v>114</v>
      </c>
      <c r="G18">
        <v>1</v>
      </c>
      <c r="H18">
        <v>636</v>
      </c>
      <c r="I18" s="62"/>
      <c r="P18" t="s">
        <v>91</v>
      </c>
    </row>
    <row r="19" spans="1:16" x14ac:dyDescent="0.3">
      <c r="A19">
        <v>2500002610</v>
      </c>
      <c r="B19" t="s">
        <v>115</v>
      </c>
      <c r="C19" t="s">
        <v>115</v>
      </c>
      <c r="E19" s="93">
        <v>8232</v>
      </c>
      <c r="G19">
        <v>1</v>
      </c>
      <c r="H19">
        <v>250</v>
      </c>
      <c r="I19" s="62"/>
      <c r="P19" t="s">
        <v>91</v>
      </c>
    </row>
    <row r="20" spans="1:16" x14ac:dyDescent="0.3">
      <c r="A20">
        <v>4503655800</v>
      </c>
      <c r="B20" t="s">
        <v>116</v>
      </c>
      <c r="C20" t="s">
        <v>116</v>
      </c>
      <c r="E20" s="93">
        <v>7791</v>
      </c>
      <c r="F20" s="94">
        <v>36558</v>
      </c>
      <c r="G20">
        <v>1</v>
      </c>
      <c r="H20">
        <v>450</v>
      </c>
      <c r="I20" s="62"/>
      <c r="P20" t="s">
        <v>91</v>
      </c>
    </row>
    <row r="21" spans="1:16" x14ac:dyDescent="0.3">
      <c r="A21">
        <v>4502132500</v>
      </c>
      <c r="B21" t="s">
        <v>117</v>
      </c>
      <c r="C21" t="s">
        <v>117</v>
      </c>
      <c r="E21" s="93">
        <v>7175</v>
      </c>
      <c r="F21" s="94">
        <v>21325</v>
      </c>
      <c r="G21">
        <v>1</v>
      </c>
      <c r="H21">
        <v>450</v>
      </c>
      <c r="I21" s="62"/>
      <c r="P21" t="s">
        <v>91</v>
      </c>
    </row>
    <row r="22" spans="1:16" x14ac:dyDescent="0.3">
      <c r="A22">
        <v>4504502000</v>
      </c>
      <c r="B22" t="s">
        <v>118</v>
      </c>
      <c r="C22" t="s">
        <v>118</v>
      </c>
      <c r="E22" s="93">
        <v>7154</v>
      </c>
      <c r="F22" s="94">
        <v>45020</v>
      </c>
      <c r="G22">
        <v>1</v>
      </c>
      <c r="H22">
        <v>450</v>
      </c>
      <c r="I22" s="62"/>
      <c r="P22" t="s">
        <v>91</v>
      </c>
    </row>
    <row r="23" spans="1:16" x14ac:dyDescent="0.3">
      <c r="A23">
        <v>6360000460</v>
      </c>
      <c r="B23" t="s">
        <v>119</v>
      </c>
      <c r="C23" t="s">
        <v>119</v>
      </c>
      <c r="E23" s="93">
        <v>6902</v>
      </c>
      <c r="F23" s="94" t="s">
        <v>120</v>
      </c>
      <c r="G23">
        <v>1</v>
      </c>
      <c r="H23">
        <v>636</v>
      </c>
      <c r="I23" s="62"/>
      <c r="P23" t="s">
        <v>91</v>
      </c>
    </row>
    <row r="24" spans="1:16" x14ac:dyDescent="0.3">
      <c r="A24">
        <v>4505681000</v>
      </c>
      <c r="B24" t="s">
        <v>121</v>
      </c>
      <c r="C24" t="s">
        <v>121</v>
      </c>
      <c r="E24" s="93">
        <v>6883</v>
      </c>
      <c r="F24" s="94">
        <v>56810</v>
      </c>
      <c r="G24">
        <v>1</v>
      </c>
      <c r="H24">
        <v>450</v>
      </c>
      <c r="I24" s="62"/>
      <c r="P24" t="s">
        <v>91</v>
      </c>
    </row>
    <row r="25" spans="1:16" x14ac:dyDescent="0.3">
      <c r="A25">
        <v>6360000300</v>
      </c>
      <c r="B25" t="s">
        <v>122</v>
      </c>
      <c r="C25" t="s">
        <v>122</v>
      </c>
      <c r="E25" s="93">
        <v>6683</v>
      </c>
      <c r="F25" s="94" t="s">
        <v>123</v>
      </c>
      <c r="G25">
        <v>1</v>
      </c>
      <c r="H25">
        <v>636</v>
      </c>
      <c r="I25" s="62"/>
      <c r="P25" t="s">
        <v>91</v>
      </c>
    </row>
    <row r="26" spans="1:16" x14ac:dyDescent="0.3">
      <c r="A26">
        <v>6360000775</v>
      </c>
      <c r="B26" t="s">
        <v>124</v>
      </c>
      <c r="C26" t="s">
        <v>124</v>
      </c>
      <c r="E26" s="93">
        <v>5566</v>
      </c>
      <c r="F26" s="94" t="s">
        <v>102</v>
      </c>
      <c r="G26">
        <v>1</v>
      </c>
      <c r="H26">
        <v>636</v>
      </c>
      <c r="I26" s="62"/>
      <c r="P26" t="s">
        <v>91</v>
      </c>
    </row>
    <row r="27" spans="1:16" x14ac:dyDescent="0.3">
      <c r="A27">
        <v>6360000275</v>
      </c>
      <c r="B27" t="s">
        <v>125</v>
      </c>
      <c r="C27" t="s">
        <v>125</v>
      </c>
      <c r="E27" s="93">
        <v>5337</v>
      </c>
      <c r="F27" s="94" t="s">
        <v>126</v>
      </c>
      <c r="G27">
        <v>1</v>
      </c>
      <c r="H27">
        <v>636</v>
      </c>
      <c r="I27" s="62"/>
      <c r="P27" t="s">
        <v>91</v>
      </c>
    </row>
    <row r="28" spans="1:16" x14ac:dyDescent="0.3">
      <c r="A28">
        <v>4501204700</v>
      </c>
      <c r="B28" t="s">
        <v>127</v>
      </c>
      <c r="C28" t="s">
        <v>127</v>
      </c>
      <c r="E28" s="93">
        <v>4713</v>
      </c>
      <c r="F28" s="94">
        <v>12047</v>
      </c>
      <c r="G28">
        <v>1</v>
      </c>
      <c r="H28">
        <v>450</v>
      </c>
      <c r="I28" s="62"/>
      <c r="P28" t="s">
        <v>91</v>
      </c>
    </row>
    <row r="29" spans="1:16" x14ac:dyDescent="0.3">
      <c r="A29">
        <v>4502010100</v>
      </c>
      <c r="B29" t="s">
        <v>128</v>
      </c>
      <c r="C29" t="s">
        <v>128</v>
      </c>
      <c r="E29" s="93">
        <v>4713</v>
      </c>
      <c r="F29" s="94">
        <v>20101</v>
      </c>
      <c r="G29">
        <v>1</v>
      </c>
      <c r="H29">
        <v>450</v>
      </c>
      <c r="I29" s="62"/>
      <c r="P29" t="s">
        <v>91</v>
      </c>
    </row>
    <row r="30" spans="1:16" x14ac:dyDescent="0.3">
      <c r="A30">
        <v>6360000100</v>
      </c>
      <c r="B30" t="s">
        <v>129</v>
      </c>
      <c r="C30" t="s">
        <v>129</v>
      </c>
      <c r="E30" s="93">
        <v>4064</v>
      </c>
      <c r="F30" s="94" t="s">
        <v>130</v>
      </c>
      <c r="G30">
        <v>1</v>
      </c>
      <c r="H30">
        <v>636</v>
      </c>
      <c r="I30" s="62"/>
      <c r="P30" t="s">
        <v>91</v>
      </c>
    </row>
    <row r="31" spans="1:16" x14ac:dyDescent="0.3">
      <c r="A31">
        <v>4502365500</v>
      </c>
      <c r="B31" t="s">
        <v>131</v>
      </c>
      <c r="C31" t="s">
        <v>131</v>
      </c>
      <c r="E31" s="93">
        <v>4019</v>
      </c>
      <c r="F31" s="94">
        <v>23655</v>
      </c>
      <c r="G31">
        <v>1</v>
      </c>
      <c r="H31">
        <v>450</v>
      </c>
      <c r="I31" s="62"/>
      <c r="P31" t="s">
        <v>91</v>
      </c>
    </row>
    <row r="32" spans="1:16" x14ac:dyDescent="0.3">
      <c r="A32">
        <v>4502556500</v>
      </c>
      <c r="B32" t="s">
        <v>132</v>
      </c>
      <c r="C32" t="s">
        <v>132</v>
      </c>
      <c r="E32" s="93">
        <v>4019</v>
      </c>
      <c r="F32" s="94">
        <v>25565</v>
      </c>
      <c r="G32">
        <v>1</v>
      </c>
      <c r="H32">
        <v>450</v>
      </c>
      <c r="I32" s="62"/>
      <c r="P32" t="s">
        <v>91</v>
      </c>
    </row>
    <row r="33" spans="1:16" x14ac:dyDescent="0.3">
      <c r="A33">
        <v>4502560500</v>
      </c>
      <c r="B33" t="s">
        <v>133</v>
      </c>
      <c r="C33" t="s">
        <v>133</v>
      </c>
      <c r="E33" s="93">
        <v>4019</v>
      </c>
      <c r="F33" s="94">
        <v>25605</v>
      </c>
      <c r="G33">
        <v>1</v>
      </c>
      <c r="H33">
        <v>450</v>
      </c>
      <c r="I33" s="62"/>
      <c r="P33" t="s">
        <v>91</v>
      </c>
    </row>
    <row r="34" spans="1:16" x14ac:dyDescent="0.3">
      <c r="A34">
        <v>4502726600</v>
      </c>
      <c r="B34" t="s">
        <v>134</v>
      </c>
      <c r="C34" t="s">
        <v>134</v>
      </c>
      <c r="E34" s="93">
        <v>4019</v>
      </c>
      <c r="F34" s="94">
        <v>27266</v>
      </c>
      <c r="G34">
        <v>1</v>
      </c>
      <c r="H34">
        <v>450</v>
      </c>
      <c r="I34" s="62"/>
      <c r="P34" t="s">
        <v>91</v>
      </c>
    </row>
    <row r="35" spans="1:16" x14ac:dyDescent="0.3">
      <c r="A35">
        <v>6360000750</v>
      </c>
      <c r="B35" t="s">
        <v>135</v>
      </c>
      <c r="C35" t="s">
        <v>135</v>
      </c>
      <c r="E35" s="93">
        <v>3864</v>
      </c>
      <c r="F35" s="94" t="s">
        <v>136</v>
      </c>
      <c r="G35">
        <v>1</v>
      </c>
      <c r="H35">
        <v>636</v>
      </c>
      <c r="I35" s="62"/>
      <c r="P35" t="s">
        <v>91</v>
      </c>
    </row>
    <row r="36" spans="1:16" x14ac:dyDescent="0.3">
      <c r="A36">
        <v>6360000785</v>
      </c>
      <c r="B36" t="s">
        <v>137</v>
      </c>
      <c r="C36" t="s">
        <v>137</v>
      </c>
      <c r="E36" s="93">
        <v>3640</v>
      </c>
      <c r="F36" s="94" t="s">
        <v>138</v>
      </c>
      <c r="G36">
        <v>1</v>
      </c>
      <c r="H36">
        <v>636</v>
      </c>
      <c r="I36" s="62"/>
      <c r="P36" t="s">
        <v>91</v>
      </c>
    </row>
    <row r="37" spans="1:16" x14ac:dyDescent="0.3">
      <c r="A37">
        <v>6360000385</v>
      </c>
      <c r="B37" t="s">
        <v>139</v>
      </c>
      <c r="C37" t="s">
        <v>139</v>
      </c>
      <c r="E37" s="93">
        <v>3584</v>
      </c>
      <c r="F37" s="94" t="s">
        <v>140</v>
      </c>
      <c r="G37">
        <v>1</v>
      </c>
      <c r="H37">
        <v>636</v>
      </c>
      <c r="I37" s="62"/>
      <c r="P37" t="s">
        <v>91</v>
      </c>
    </row>
    <row r="38" spans="1:16" x14ac:dyDescent="0.3">
      <c r="A38">
        <v>6360001185</v>
      </c>
      <c r="B38" t="s">
        <v>141</v>
      </c>
      <c r="C38" t="s">
        <v>141</v>
      </c>
      <c r="E38" s="93">
        <v>3403</v>
      </c>
      <c r="F38" s="94" t="s">
        <v>142</v>
      </c>
      <c r="G38">
        <v>1</v>
      </c>
      <c r="H38">
        <v>636</v>
      </c>
      <c r="I38" s="62"/>
      <c r="P38" t="s">
        <v>91</v>
      </c>
    </row>
    <row r="39" spans="1:16" x14ac:dyDescent="0.3">
      <c r="A39">
        <v>6360001425</v>
      </c>
      <c r="B39" t="s">
        <v>143</v>
      </c>
      <c r="C39" t="s">
        <v>143</v>
      </c>
      <c r="E39" s="93">
        <v>3383</v>
      </c>
      <c r="F39" s="94" t="s">
        <v>144</v>
      </c>
      <c r="G39">
        <v>1</v>
      </c>
      <c r="H39">
        <v>636</v>
      </c>
      <c r="I39" s="62"/>
      <c r="P39" t="s">
        <v>91</v>
      </c>
    </row>
    <row r="40" spans="1:16" x14ac:dyDescent="0.3">
      <c r="A40">
        <v>6360000480</v>
      </c>
      <c r="B40" t="s">
        <v>145</v>
      </c>
      <c r="C40" t="s">
        <v>145</v>
      </c>
      <c r="E40" s="93">
        <v>3351</v>
      </c>
      <c r="F40" s="94" t="s">
        <v>146</v>
      </c>
      <c r="G40">
        <v>1</v>
      </c>
      <c r="H40">
        <v>636</v>
      </c>
      <c r="I40" s="62"/>
      <c r="P40" t="s">
        <v>91</v>
      </c>
    </row>
    <row r="41" spans="1:16" x14ac:dyDescent="0.3">
      <c r="A41">
        <v>6360000655</v>
      </c>
      <c r="B41" t="s">
        <v>147</v>
      </c>
      <c r="C41" t="s">
        <v>147</v>
      </c>
      <c r="E41" s="93">
        <v>2916</v>
      </c>
      <c r="F41" s="94" t="s">
        <v>148</v>
      </c>
      <c r="G41">
        <v>1</v>
      </c>
      <c r="H41">
        <v>636</v>
      </c>
      <c r="I41" s="62"/>
      <c r="P41" t="s">
        <v>91</v>
      </c>
    </row>
    <row r="42" spans="1:16" x14ac:dyDescent="0.3">
      <c r="A42" t="s">
        <v>149</v>
      </c>
      <c r="B42" t="s">
        <v>150</v>
      </c>
      <c r="C42" t="s">
        <v>150</v>
      </c>
      <c r="E42" s="93">
        <v>2879</v>
      </c>
      <c r="F42" s="94" t="s">
        <v>151</v>
      </c>
      <c r="G42">
        <v>1</v>
      </c>
      <c r="H42">
        <v>450</v>
      </c>
      <c r="I42" s="62"/>
      <c r="P42" t="s">
        <v>91</v>
      </c>
    </row>
    <row r="43" spans="1:16" x14ac:dyDescent="0.3">
      <c r="A43">
        <v>6360001005</v>
      </c>
      <c r="B43" t="s">
        <v>152</v>
      </c>
      <c r="C43" t="s">
        <v>152</v>
      </c>
      <c r="E43" s="93">
        <v>2879</v>
      </c>
      <c r="F43" s="94" t="s">
        <v>153</v>
      </c>
      <c r="G43">
        <v>1</v>
      </c>
      <c r="H43">
        <v>636</v>
      </c>
      <c r="I43" s="62"/>
      <c r="P43" t="s">
        <v>91</v>
      </c>
    </row>
    <row r="44" spans="1:16" x14ac:dyDescent="0.3">
      <c r="A44">
        <v>7409581000</v>
      </c>
      <c r="B44" t="s">
        <v>154</v>
      </c>
      <c r="C44" t="s">
        <v>154</v>
      </c>
      <c r="E44" s="93">
        <v>2854</v>
      </c>
      <c r="F44" s="94">
        <v>95810</v>
      </c>
      <c r="G44">
        <v>1</v>
      </c>
      <c r="H44">
        <v>740</v>
      </c>
      <c r="I44" s="62"/>
      <c r="P44" t="s">
        <v>91</v>
      </c>
    </row>
    <row r="45" spans="1:16" x14ac:dyDescent="0.3">
      <c r="A45">
        <v>7409581100</v>
      </c>
      <c r="B45" t="s">
        <v>155</v>
      </c>
      <c r="C45" t="s">
        <v>155</v>
      </c>
      <c r="E45" s="93">
        <v>2854</v>
      </c>
      <c r="F45" s="94">
        <v>95811</v>
      </c>
      <c r="G45">
        <v>1</v>
      </c>
      <c r="H45">
        <v>740</v>
      </c>
      <c r="I45" s="62"/>
      <c r="P45" t="s">
        <v>91</v>
      </c>
    </row>
    <row r="46" spans="1:16" x14ac:dyDescent="0.3">
      <c r="A46">
        <v>6360000770</v>
      </c>
      <c r="B46" t="s">
        <v>156</v>
      </c>
      <c r="C46" t="s">
        <v>156</v>
      </c>
      <c r="E46" s="93">
        <v>2804</v>
      </c>
      <c r="F46" s="94" t="s">
        <v>102</v>
      </c>
      <c r="G46">
        <v>1</v>
      </c>
      <c r="H46">
        <v>636</v>
      </c>
      <c r="I46" s="62"/>
      <c r="P46" t="s">
        <v>91</v>
      </c>
    </row>
    <row r="47" spans="1:16" x14ac:dyDescent="0.3">
      <c r="A47">
        <v>6360001355</v>
      </c>
      <c r="B47" t="s">
        <v>157</v>
      </c>
      <c r="C47" t="s">
        <v>157</v>
      </c>
      <c r="E47" s="93">
        <v>2803</v>
      </c>
      <c r="F47" s="94" t="s">
        <v>158</v>
      </c>
      <c r="G47">
        <v>1</v>
      </c>
      <c r="H47">
        <v>636</v>
      </c>
      <c r="I47" s="62"/>
      <c r="P47" t="s">
        <v>91</v>
      </c>
    </row>
    <row r="48" spans="1:16" x14ac:dyDescent="0.3">
      <c r="A48">
        <v>3008122600</v>
      </c>
      <c r="B48" t="s">
        <v>159</v>
      </c>
      <c r="C48" t="s">
        <v>159</v>
      </c>
      <c r="E48" s="93">
        <v>2497</v>
      </c>
      <c r="F48" s="94">
        <v>81226</v>
      </c>
      <c r="G48">
        <v>1</v>
      </c>
      <c r="H48">
        <v>309</v>
      </c>
      <c r="I48" s="62"/>
      <c r="P48" t="s">
        <v>91</v>
      </c>
    </row>
    <row r="49" spans="1:16" x14ac:dyDescent="0.3">
      <c r="A49">
        <v>6360000260</v>
      </c>
      <c r="B49" t="s">
        <v>160</v>
      </c>
      <c r="C49" t="s">
        <v>160</v>
      </c>
      <c r="E49" s="93">
        <v>2495</v>
      </c>
      <c r="F49" s="94" t="s">
        <v>106</v>
      </c>
      <c r="G49">
        <v>1</v>
      </c>
      <c r="H49">
        <v>636</v>
      </c>
      <c r="I49" s="62"/>
      <c r="P49" t="s">
        <v>91</v>
      </c>
    </row>
    <row r="50" spans="1:16" x14ac:dyDescent="0.3">
      <c r="A50">
        <v>6360000250</v>
      </c>
      <c r="B50" t="s">
        <v>161</v>
      </c>
      <c r="C50" t="s">
        <v>161</v>
      </c>
      <c r="E50" s="93">
        <v>2324</v>
      </c>
      <c r="F50" s="94" t="s">
        <v>162</v>
      </c>
      <c r="G50">
        <v>1</v>
      </c>
      <c r="H50">
        <v>636</v>
      </c>
      <c r="I50" s="62"/>
      <c r="P50" t="s">
        <v>91</v>
      </c>
    </row>
    <row r="51" spans="1:16" x14ac:dyDescent="0.3">
      <c r="A51">
        <v>3008830900</v>
      </c>
      <c r="B51" t="s">
        <v>163</v>
      </c>
      <c r="C51" t="s">
        <v>163</v>
      </c>
      <c r="E51" s="93">
        <v>2305</v>
      </c>
      <c r="F51" s="94">
        <v>88309</v>
      </c>
      <c r="G51">
        <v>1</v>
      </c>
      <c r="H51">
        <v>314</v>
      </c>
      <c r="I51" s="62"/>
      <c r="P51" t="s">
        <v>91</v>
      </c>
    </row>
    <row r="52" spans="1:16" x14ac:dyDescent="0.3">
      <c r="A52">
        <v>4503255100</v>
      </c>
      <c r="B52" t="s">
        <v>164</v>
      </c>
      <c r="C52" t="s">
        <v>164</v>
      </c>
      <c r="E52" s="93">
        <v>2259</v>
      </c>
      <c r="F52" s="94">
        <v>32551</v>
      </c>
      <c r="G52">
        <v>1</v>
      </c>
      <c r="H52">
        <v>450</v>
      </c>
      <c r="I52" s="62"/>
      <c r="P52" t="s">
        <v>91</v>
      </c>
    </row>
    <row r="53" spans="1:16" x14ac:dyDescent="0.3">
      <c r="A53">
        <v>2500001050</v>
      </c>
      <c r="B53" t="s">
        <v>165</v>
      </c>
      <c r="C53" t="s">
        <v>165</v>
      </c>
      <c r="E53" s="93">
        <v>2090</v>
      </c>
      <c r="G53">
        <v>1</v>
      </c>
      <c r="H53">
        <v>250</v>
      </c>
      <c r="I53" s="62"/>
      <c r="P53" t="s">
        <v>91</v>
      </c>
    </row>
    <row r="54" spans="1:16" x14ac:dyDescent="0.3">
      <c r="A54" t="s">
        <v>166</v>
      </c>
      <c r="B54" t="s">
        <v>167</v>
      </c>
      <c r="C54" t="s">
        <v>167</v>
      </c>
      <c r="E54" s="93">
        <v>2052</v>
      </c>
      <c r="F54" s="94" t="s">
        <v>168</v>
      </c>
      <c r="G54">
        <v>1</v>
      </c>
      <c r="H54">
        <v>380</v>
      </c>
      <c r="I54" s="62"/>
      <c r="P54" t="s">
        <v>91</v>
      </c>
    </row>
    <row r="55" spans="1:16" x14ac:dyDescent="0.3">
      <c r="A55">
        <v>3008790200</v>
      </c>
      <c r="B55" t="s">
        <v>169</v>
      </c>
      <c r="C55" t="s">
        <v>169</v>
      </c>
      <c r="E55" s="93">
        <v>1942</v>
      </c>
      <c r="F55" s="94">
        <v>87902</v>
      </c>
      <c r="G55">
        <v>1</v>
      </c>
      <c r="H55">
        <v>307</v>
      </c>
      <c r="I55" s="62"/>
      <c r="P55" t="s">
        <v>91</v>
      </c>
    </row>
    <row r="56" spans="1:16" x14ac:dyDescent="0.3">
      <c r="A56">
        <v>6360000380</v>
      </c>
      <c r="B56" t="s">
        <v>170</v>
      </c>
      <c r="C56" t="s">
        <v>170</v>
      </c>
      <c r="E56" s="93">
        <v>1815</v>
      </c>
      <c r="G56">
        <v>1</v>
      </c>
      <c r="H56">
        <v>250</v>
      </c>
      <c r="I56" s="62"/>
      <c r="P56" t="s">
        <v>91</v>
      </c>
    </row>
    <row r="57" spans="1:16" x14ac:dyDescent="0.3">
      <c r="A57" t="s">
        <v>171</v>
      </c>
      <c r="B57" t="s">
        <v>172</v>
      </c>
      <c r="C57" t="s">
        <v>172</v>
      </c>
      <c r="E57" s="93">
        <v>1813</v>
      </c>
      <c r="F57" s="94" t="s">
        <v>173</v>
      </c>
      <c r="G57">
        <v>1</v>
      </c>
      <c r="H57">
        <v>380</v>
      </c>
      <c r="I57" s="62"/>
      <c r="P57" t="s">
        <v>91</v>
      </c>
    </row>
    <row r="58" spans="1:16" x14ac:dyDescent="0.3">
      <c r="A58">
        <v>4502010300</v>
      </c>
      <c r="B58" t="s">
        <v>174</v>
      </c>
      <c r="C58" t="s">
        <v>174</v>
      </c>
      <c r="E58" s="93">
        <v>1780</v>
      </c>
      <c r="F58" s="94">
        <v>20103</v>
      </c>
      <c r="G58">
        <v>1</v>
      </c>
      <c r="H58">
        <v>450</v>
      </c>
      <c r="I58" s="62"/>
      <c r="P58" t="s">
        <v>91</v>
      </c>
    </row>
    <row r="59" spans="1:16" x14ac:dyDescent="0.3">
      <c r="A59">
        <v>6360000610</v>
      </c>
      <c r="B59" t="s">
        <v>175</v>
      </c>
      <c r="C59" t="s">
        <v>175</v>
      </c>
      <c r="E59" s="93">
        <v>1741</v>
      </c>
      <c r="F59" s="94" t="s">
        <v>176</v>
      </c>
      <c r="G59">
        <v>1</v>
      </c>
      <c r="H59">
        <v>636</v>
      </c>
      <c r="I59" s="62"/>
      <c r="P59" t="s">
        <v>91</v>
      </c>
    </row>
    <row r="60" spans="1:16" x14ac:dyDescent="0.3">
      <c r="A60">
        <v>4506227000</v>
      </c>
      <c r="B60" t="s">
        <v>177</v>
      </c>
      <c r="C60" t="s">
        <v>177</v>
      </c>
      <c r="E60" s="93">
        <v>1675</v>
      </c>
      <c r="F60" s="94">
        <v>62270</v>
      </c>
      <c r="G60">
        <v>1</v>
      </c>
      <c r="H60">
        <v>450</v>
      </c>
      <c r="I60" s="62"/>
      <c r="P60" t="s">
        <v>91</v>
      </c>
    </row>
    <row r="61" spans="1:16" x14ac:dyDescent="0.3">
      <c r="A61">
        <v>6360000435</v>
      </c>
      <c r="B61" t="s">
        <v>178</v>
      </c>
      <c r="C61" t="s">
        <v>178</v>
      </c>
      <c r="E61" s="93">
        <v>1588</v>
      </c>
      <c r="F61" s="94" t="s">
        <v>179</v>
      </c>
      <c r="G61">
        <v>1</v>
      </c>
      <c r="H61">
        <v>636</v>
      </c>
      <c r="I61" s="62"/>
      <c r="P61" t="s">
        <v>91</v>
      </c>
    </row>
    <row r="62" spans="1:16" x14ac:dyDescent="0.3">
      <c r="A62">
        <v>9813657100</v>
      </c>
      <c r="B62" t="s">
        <v>180</v>
      </c>
      <c r="C62" t="s">
        <v>180</v>
      </c>
      <c r="E62" s="93">
        <v>1553</v>
      </c>
      <c r="F62" s="94">
        <v>36571</v>
      </c>
      <c r="G62">
        <v>1</v>
      </c>
      <c r="H62">
        <v>981</v>
      </c>
      <c r="I62" s="62"/>
      <c r="P62" t="s">
        <v>91</v>
      </c>
    </row>
    <row r="63" spans="1:16" x14ac:dyDescent="0.3">
      <c r="A63">
        <v>9811313200</v>
      </c>
      <c r="B63" t="s">
        <v>181</v>
      </c>
      <c r="C63" t="s">
        <v>181</v>
      </c>
      <c r="E63" s="93">
        <v>1549</v>
      </c>
      <c r="F63" s="94">
        <v>13132</v>
      </c>
      <c r="G63">
        <v>1</v>
      </c>
      <c r="H63">
        <v>981</v>
      </c>
      <c r="I63" s="62"/>
      <c r="P63" t="s">
        <v>91</v>
      </c>
    </row>
    <row r="64" spans="1:16" x14ac:dyDescent="0.3">
      <c r="A64">
        <v>3008830700</v>
      </c>
      <c r="B64" t="s">
        <v>182</v>
      </c>
      <c r="C64" t="s">
        <v>182</v>
      </c>
      <c r="E64" s="93">
        <v>1502</v>
      </c>
      <c r="F64" s="94">
        <v>88307</v>
      </c>
      <c r="G64">
        <v>1</v>
      </c>
      <c r="H64">
        <v>314</v>
      </c>
      <c r="I64" s="62"/>
      <c r="P64" t="s">
        <v>91</v>
      </c>
    </row>
    <row r="65" spans="1:16" x14ac:dyDescent="0.3">
      <c r="A65">
        <v>4501203600</v>
      </c>
      <c r="B65" t="s">
        <v>112</v>
      </c>
      <c r="C65" t="s">
        <v>112</v>
      </c>
      <c r="E65" s="93">
        <v>1496</v>
      </c>
      <c r="F65" s="94">
        <v>12036</v>
      </c>
      <c r="G65">
        <v>1</v>
      </c>
      <c r="H65">
        <v>450</v>
      </c>
      <c r="I65" s="62"/>
      <c r="P65" t="s">
        <v>91</v>
      </c>
    </row>
    <row r="66" spans="1:16" x14ac:dyDescent="0.3">
      <c r="A66">
        <v>4501204400</v>
      </c>
      <c r="B66" t="s">
        <v>183</v>
      </c>
      <c r="C66" t="s">
        <v>183</v>
      </c>
      <c r="E66" s="93">
        <v>1496</v>
      </c>
      <c r="F66" s="94">
        <v>12044</v>
      </c>
      <c r="G66">
        <v>1</v>
      </c>
      <c r="H66">
        <v>450</v>
      </c>
      <c r="I66" s="62"/>
      <c r="P66" t="s">
        <v>91</v>
      </c>
    </row>
    <row r="67" spans="1:16" x14ac:dyDescent="0.3">
      <c r="A67">
        <v>4501204500</v>
      </c>
      <c r="B67" t="s">
        <v>184</v>
      </c>
      <c r="C67" t="s">
        <v>184</v>
      </c>
      <c r="E67" s="93">
        <v>1496</v>
      </c>
      <c r="F67" s="94">
        <v>12045</v>
      </c>
      <c r="G67">
        <v>1</v>
      </c>
      <c r="H67">
        <v>450</v>
      </c>
      <c r="I67" s="62"/>
      <c r="P67" t="s">
        <v>91</v>
      </c>
    </row>
    <row r="68" spans="1:16" x14ac:dyDescent="0.3">
      <c r="A68">
        <v>4501312100</v>
      </c>
      <c r="B68" t="s">
        <v>185</v>
      </c>
      <c r="C68" t="s">
        <v>185</v>
      </c>
      <c r="E68" s="93">
        <v>1496</v>
      </c>
      <c r="F68" s="94">
        <v>13121</v>
      </c>
      <c r="G68">
        <v>1</v>
      </c>
      <c r="H68">
        <v>450</v>
      </c>
      <c r="I68" s="62"/>
      <c r="P68" t="s">
        <v>91</v>
      </c>
    </row>
    <row r="69" spans="1:16" x14ac:dyDescent="0.3">
      <c r="A69">
        <v>4501313200</v>
      </c>
      <c r="B69" t="s">
        <v>186</v>
      </c>
      <c r="C69" t="s">
        <v>186</v>
      </c>
      <c r="E69" s="93">
        <v>1496</v>
      </c>
      <c r="F69" s="94">
        <v>13132</v>
      </c>
      <c r="G69">
        <v>1</v>
      </c>
      <c r="H69">
        <v>450</v>
      </c>
      <c r="I69" s="62"/>
      <c r="P69" t="s">
        <v>91</v>
      </c>
    </row>
    <row r="70" spans="1:16" x14ac:dyDescent="0.3">
      <c r="A70">
        <v>6360000635</v>
      </c>
      <c r="B70" t="s">
        <v>187</v>
      </c>
      <c r="C70" t="s">
        <v>187</v>
      </c>
      <c r="E70" s="93">
        <v>1462</v>
      </c>
      <c r="F70" s="94" t="s">
        <v>188</v>
      </c>
      <c r="G70">
        <v>1</v>
      </c>
      <c r="H70">
        <v>636</v>
      </c>
      <c r="I70" s="62"/>
      <c r="P70" t="s">
        <v>91</v>
      </c>
    </row>
    <row r="71" spans="1:16" x14ac:dyDescent="0.3">
      <c r="A71">
        <v>4502010000</v>
      </c>
      <c r="B71" t="s">
        <v>189</v>
      </c>
      <c r="C71" t="s">
        <v>189</v>
      </c>
      <c r="E71" s="93">
        <v>1461</v>
      </c>
      <c r="F71" s="94">
        <v>20100</v>
      </c>
      <c r="G71">
        <v>1</v>
      </c>
      <c r="H71">
        <v>450</v>
      </c>
      <c r="I71" s="62"/>
      <c r="P71" t="s">
        <v>91</v>
      </c>
    </row>
    <row r="72" spans="1:16" x14ac:dyDescent="0.3">
      <c r="A72">
        <v>4503160500</v>
      </c>
      <c r="B72" t="s">
        <v>190</v>
      </c>
      <c r="C72" t="s">
        <v>190</v>
      </c>
      <c r="E72" s="93">
        <v>1461</v>
      </c>
      <c r="F72" s="94">
        <v>31605</v>
      </c>
      <c r="G72">
        <v>1</v>
      </c>
      <c r="H72">
        <v>450</v>
      </c>
      <c r="I72" s="62"/>
      <c r="P72" t="s">
        <v>91</v>
      </c>
    </row>
    <row r="73" spans="1:16" x14ac:dyDescent="0.3">
      <c r="A73">
        <v>6360000760</v>
      </c>
      <c r="B73" t="s">
        <v>191</v>
      </c>
      <c r="C73" t="s">
        <v>191</v>
      </c>
      <c r="E73" s="93">
        <v>1436</v>
      </c>
      <c r="F73" s="94" t="s">
        <v>192</v>
      </c>
      <c r="G73">
        <v>1</v>
      </c>
      <c r="H73">
        <v>636</v>
      </c>
      <c r="I73" s="62"/>
      <c r="P73" t="s">
        <v>91</v>
      </c>
    </row>
    <row r="74" spans="1:16" x14ac:dyDescent="0.3">
      <c r="A74">
        <v>6360000455</v>
      </c>
      <c r="B74" t="s">
        <v>193</v>
      </c>
      <c r="C74" t="s">
        <v>193</v>
      </c>
      <c r="E74" s="93">
        <v>1415</v>
      </c>
      <c r="F74" s="94" t="s">
        <v>194</v>
      </c>
      <c r="G74">
        <v>1</v>
      </c>
      <c r="H74">
        <v>636</v>
      </c>
      <c r="I74" s="62"/>
      <c r="P74" t="s">
        <v>91</v>
      </c>
    </row>
    <row r="75" spans="1:16" x14ac:dyDescent="0.3">
      <c r="A75">
        <v>3008826100</v>
      </c>
      <c r="B75" t="s">
        <v>195</v>
      </c>
      <c r="C75" t="s">
        <v>195</v>
      </c>
      <c r="E75" s="93">
        <v>1331</v>
      </c>
      <c r="F75" s="94">
        <v>88261</v>
      </c>
      <c r="G75">
        <v>1</v>
      </c>
      <c r="H75">
        <v>300</v>
      </c>
      <c r="I75" s="62"/>
      <c r="P75" t="s">
        <v>91</v>
      </c>
    </row>
    <row r="76" spans="1:16" x14ac:dyDescent="0.3">
      <c r="A76">
        <v>3008826101</v>
      </c>
      <c r="B76" t="s">
        <v>196</v>
      </c>
      <c r="C76" t="s">
        <v>196</v>
      </c>
      <c r="E76" s="93">
        <v>1331</v>
      </c>
      <c r="F76" s="94">
        <v>88261</v>
      </c>
      <c r="G76">
        <v>1</v>
      </c>
      <c r="H76">
        <v>300</v>
      </c>
      <c r="I76" s="62"/>
      <c r="P76" t="s">
        <v>91</v>
      </c>
    </row>
    <row r="77" spans="1:16" x14ac:dyDescent="0.3">
      <c r="A77">
        <v>3008826102</v>
      </c>
      <c r="B77" t="s">
        <v>197</v>
      </c>
      <c r="C77" t="s">
        <v>197</v>
      </c>
      <c r="E77" s="93">
        <v>1331</v>
      </c>
      <c r="F77" s="94">
        <v>88261</v>
      </c>
      <c r="G77">
        <v>1</v>
      </c>
      <c r="H77">
        <v>300</v>
      </c>
      <c r="I77" s="62"/>
      <c r="P77" t="s">
        <v>91</v>
      </c>
    </row>
    <row r="78" spans="1:16" x14ac:dyDescent="0.3">
      <c r="A78">
        <v>3008826103</v>
      </c>
      <c r="B78" t="s">
        <v>198</v>
      </c>
      <c r="C78" t="s">
        <v>198</v>
      </c>
      <c r="E78" s="93">
        <v>1331</v>
      </c>
      <c r="F78" s="94">
        <v>88261</v>
      </c>
      <c r="G78">
        <v>1</v>
      </c>
      <c r="H78">
        <v>300</v>
      </c>
      <c r="I78" s="62"/>
      <c r="P78" t="s">
        <v>91</v>
      </c>
    </row>
    <row r="79" spans="1:16" x14ac:dyDescent="0.3">
      <c r="A79">
        <v>3008826104</v>
      </c>
      <c r="B79" t="s">
        <v>199</v>
      </c>
      <c r="C79" t="s">
        <v>199</v>
      </c>
      <c r="E79" s="93">
        <v>1331</v>
      </c>
      <c r="F79" s="94">
        <v>88261</v>
      </c>
      <c r="G79">
        <v>1</v>
      </c>
      <c r="H79">
        <v>300</v>
      </c>
      <c r="I79" s="62"/>
      <c r="P79" t="s">
        <v>91</v>
      </c>
    </row>
    <row r="80" spans="1:16" x14ac:dyDescent="0.3">
      <c r="A80">
        <v>3008826105</v>
      </c>
      <c r="B80" t="s">
        <v>200</v>
      </c>
      <c r="C80" t="s">
        <v>200</v>
      </c>
      <c r="E80" s="93">
        <v>1331</v>
      </c>
      <c r="F80" s="94">
        <v>88261</v>
      </c>
      <c r="G80">
        <v>1</v>
      </c>
      <c r="H80">
        <v>300</v>
      </c>
      <c r="I80" s="62"/>
      <c r="P80" t="s">
        <v>91</v>
      </c>
    </row>
    <row r="81" spans="1:16" x14ac:dyDescent="0.3">
      <c r="A81">
        <v>7629922001</v>
      </c>
      <c r="B81" t="s">
        <v>201</v>
      </c>
      <c r="C81" t="s">
        <v>201</v>
      </c>
      <c r="E81" s="93">
        <v>1320</v>
      </c>
      <c r="F81" s="94">
        <v>99220</v>
      </c>
      <c r="G81">
        <v>1</v>
      </c>
      <c r="H81">
        <v>762</v>
      </c>
      <c r="I81" s="62"/>
      <c r="P81" t="s">
        <v>91</v>
      </c>
    </row>
    <row r="82" spans="1:16" x14ac:dyDescent="0.3">
      <c r="A82">
        <v>7629923600</v>
      </c>
      <c r="B82" t="s">
        <v>202</v>
      </c>
      <c r="C82" t="s">
        <v>202</v>
      </c>
      <c r="E82" s="93">
        <v>1320</v>
      </c>
      <c r="F82" s="94">
        <v>99236</v>
      </c>
      <c r="G82">
        <v>1</v>
      </c>
      <c r="H82">
        <v>762</v>
      </c>
      <c r="I82" s="62"/>
      <c r="P82" t="s">
        <v>91</v>
      </c>
    </row>
    <row r="83" spans="1:16" x14ac:dyDescent="0.3">
      <c r="A83" t="s">
        <v>203</v>
      </c>
      <c r="B83" t="s">
        <v>204</v>
      </c>
      <c r="C83" t="s">
        <v>204</v>
      </c>
      <c r="E83" s="93">
        <v>1308</v>
      </c>
      <c r="F83" s="94" t="s">
        <v>205</v>
      </c>
      <c r="G83">
        <v>1</v>
      </c>
      <c r="H83">
        <v>380</v>
      </c>
      <c r="I83" s="62"/>
      <c r="P83" t="s">
        <v>91</v>
      </c>
    </row>
    <row r="84" spans="1:16" x14ac:dyDescent="0.3">
      <c r="A84">
        <v>6360000745</v>
      </c>
      <c r="B84" t="s">
        <v>206</v>
      </c>
      <c r="C84" t="s">
        <v>206</v>
      </c>
      <c r="E84" s="93">
        <v>1308</v>
      </c>
      <c r="F84" s="94" t="s">
        <v>136</v>
      </c>
      <c r="G84">
        <v>1</v>
      </c>
      <c r="H84">
        <v>636</v>
      </c>
      <c r="I84" s="62"/>
      <c r="P84" t="s">
        <v>91</v>
      </c>
    </row>
    <row r="85" spans="1:16" x14ac:dyDescent="0.3">
      <c r="A85">
        <v>9812560500</v>
      </c>
      <c r="B85" t="s">
        <v>207</v>
      </c>
      <c r="C85" t="s">
        <v>207</v>
      </c>
      <c r="E85" s="93">
        <v>1284</v>
      </c>
      <c r="F85" s="94">
        <v>25605</v>
      </c>
      <c r="G85">
        <v>1</v>
      </c>
      <c r="H85">
        <v>981</v>
      </c>
      <c r="I85" s="62"/>
      <c r="P85" t="s">
        <v>91</v>
      </c>
    </row>
    <row r="86" spans="1:16" x14ac:dyDescent="0.3">
      <c r="A86">
        <v>6360000490</v>
      </c>
      <c r="B86" t="s">
        <v>208</v>
      </c>
      <c r="C86" t="s">
        <v>208</v>
      </c>
      <c r="E86" s="93">
        <v>1275</v>
      </c>
      <c r="F86" s="94" t="s">
        <v>209</v>
      </c>
      <c r="G86">
        <v>1</v>
      </c>
      <c r="H86">
        <v>636</v>
      </c>
      <c r="I86" s="62"/>
      <c r="P86" t="s">
        <v>91</v>
      </c>
    </row>
    <row r="87" spans="1:16" x14ac:dyDescent="0.3">
      <c r="A87" t="s">
        <v>210</v>
      </c>
      <c r="B87" t="s">
        <v>211</v>
      </c>
      <c r="C87" t="s">
        <v>211</v>
      </c>
      <c r="E87" s="93">
        <v>1232</v>
      </c>
      <c r="F87" s="94" t="s">
        <v>212</v>
      </c>
      <c r="G87">
        <v>1</v>
      </c>
      <c r="H87">
        <v>380</v>
      </c>
      <c r="I87" s="62"/>
      <c r="P87" t="s">
        <v>91</v>
      </c>
    </row>
    <row r="88" spans="1:16" x14ac:dyDescent="0.3">
      <c r="A88">
        <v>1219923017</v>
      </c>
      <c r="B88" t="s">
        <v>213</v>
      </c>
      <c r="C88" t="s">
        <v>213</v>
      </c>
      <c r="E88" s="93">
        <v>1200</v>
      </c>
      <c r="G88">
        <v>1</v>
      </c>
      <c r="H88">
        <v>115</v>
      </c>
      <c r="I88" s="62"/>
      <c r="P88" t="s">
        <v>91</v>
      </c>
    </row>
    <row r="89" spans="1:16" x14ac:dyDescent="0.3">
      <c r="A89">
        <v>9812155200</v>
      </c>
      <c r="B89" t="s">
        <v>214</v>
      </c>
      <c r="C89" t="s">
        <v>214</v>
      </c>
      <c r="E89" s="93">
        <v>1117</v>
      </c>
      <c r="F89" s="94">
        <v>21552</v>
      </c>
      <c r="G89">
        <v>1</v>
      </c>
      <c r="H89">
        <v>981</v>
      </c>
      <c r="I89" s="62"/>
      <c r="P89" t="s">
        <v>91</v>
      </c>
    </row>
    <row r="90" spans="1:16" x14ac:dyDescent="0.3">
      <c r="A90">
        <v>7629921901</v>
      </c>
      <c r="B90" t="s">
        <v>215</v>
      </c>
      <c r="C90" t="s">
        <v>215</v>
      </c>
      <c r="E90" s="93">
        <v>1100</v>
      </c>
      <c r="F90" s="94">
        <v>99219</v>
      </c>
      <c r="G90">
        <v>1</v>
      </c>
      <c r="H90">
        <v>762</v>
      </c>
      <c r="I90" s="62"/>
      <c r="P90" t="s">
        <v>91</v>
      </c>
    </row>
    <row r="91" spans="1:16" x14ac:dyDescent="0.3">
      <c r="A91">
        <v>7629923500</v>
      </c>
      <c r="B91" t="s">
        <v>202</v>
      </c>
      <c r="C91" t="s">
        <v>202</v>
      </c>
      <c r="E91" s="93">
        <v>1100</v>
      </c>
      <c r="F91" s="94">
        <v>99235</v>
      </c>
      <c r="G91">
        <v>1</v>
      </c>
      <c r="H91">
        <v>762</v>
      </c>
      <c r="I91" s="62"/>
      <c r="P91" t="s">
        <v>91</v>
      </c>
    </row>
    <row r="92" spans="1:16" x14ac:dyDescent="0.3">
      <c r="A92" t="s">
        <v>216</v>
      </c>
      <c r="B92" t="s">
        <v>217</v>
      </c>
      <c r="C92" t="s">
        <v>217</v>
      </c>
      <c r="E92" s="93">
        <v>1100</v>
      </c>
      <c r="F92" s="94" t="s">
        <v>218</v>
      </c>
      <c r="G92">
        <v>1</v>
      </c>
      <c r="H92">
        <v>762</v>
      </c>
      <c r="I92" s="62"/>
      <c r="P92" t="s">
        <v>91</v>
      </c>
    </row>
    <row r="93" spans="1:16" x14ac:dyDescent="0.3">
      <c r="A93" t="s">
        <v>219</v>
      </c>
      <c r="B93" t="s">
        <v>217</v>
      </c>
      <c r="C93" t="s">
        <v>217</v>
      </c>
      <c r="E93" s="93">
        <v>1100</v>
      </c>
      <c r="F93" s="94" t="s">
        <v>220</v>
      </c>
      <c r="G93">
        <v>1</v>
      </c>
      <c r="H93">
        <v>762</v>
      </c>
      <c r="I93" s="62"/>
      <c r="P93" t="s">
        <v>91</v>
      </c>
    </row>
    <row r="94" spans="1:16" x14ac:dyDescent="0.3">
      <c r="A94">
        <v>2500001040</v>
      </c>
      <c r="B94" t="s">
        <v>221</v>
      </c>
      <c r="C94" t="s">
        <v>221</v>
      </c>
      <c r="E94" s="93">
        <v>1075</v>
      </c>
      <c r="G94">
        <v>1</v>
      </c>
      <c r="H94">
        <v>250</v>
      </c>
      <c r="I94" s="62"/>
      <c r="P94" t="s">
        <v>91</v>
      </c>
    </row>
    <row r="95" spans="1:16" x14ac:dyDescent="0.3">
      <c r="A95">
        <v>2500001175</v>
      </c>
      <c r="B95" t="s">
        <v>222</v>
      </c>
      <c r="C95" t="s">
        <v>222</v>
      </c>
      <c r="E95" s="93">
        <v>1073</v>
      </c>
      <c r="G95">
        <v>1</v>
      </c>
      <c r="H95">
        <v>250</v>
      </c>
      <c r="I95" s="62"/>
      <c r="P95" t="s">
        <v>91</v>
      </c>
    </row>
    <row r="96" spans="1:16" x14ac:dyDescent="0.3">
      <c r="A96" t="s">
        <v>223</v>
      </c>
      <c r="B96" t="s">
        <v>224</v>
      </c>
      <c r="C96" t="s">
        <v>224</v>
      </c>
      <c r="E96" s="93">
        <v>1069</v>
      </c>
      <c r="F96" s="94" t="s">
        <v>225</v>
      </c>
      <c r="G96">
        <v>1</v>
      </c>
      <c r="H96">
        <v>380</v>
      </c>
      <c r="I96" s="62"/>
      <c r="P96" t="s">
        <v>91</v>
      </c>
    </row>
    <row r="97" spans="1:16" x14ac:dyDescent="0.3">
      <c r="A97">
        <v>6360000850</v>
      </c>
      <c r="B97" t="s">
        <v>226</v>
      </c>
      <c r="C97" t="s">
        <v>226</v>
      </c>
      <c r="E97" s="93">
        <v>1056</v>
      </c>
      <c r="F97" s="94" t="s">
        <v>227</v>
      </c>
      <c r="G97">
        <v>1</v>
      </c>
      <c r="H97">
        <v>636</v>
      </c>
      <c r="I97" s="62"/>
      <c r="P97" t="s">
        <v>91</v>
      </c>
    </row>
    <row r="98" spans="1:16" x14ac:dyDescent="0.3">
      <c r="A98">
        <v>6360000710</v>
      </c>
      <c r="B98" t="s">
        <v>228</v>
      </c>
      <c r="C98" t="s">
        <v>228</v>
      </c>
      <c r="E98" s="93">
        <v>1035</v>
      </c>
      <c r="F98" s="94" t="s">
        <v>229</v>
      </c>
      <c r="G98">
        <v>1</v>
      </c>
      <c r="H98">
        <v>636</v>
      </c>
      <c r="I98" s="62"/>
      <c r="P98" t="s">
        <v>91</v>
      </c>
    </row>
    <row r="99" spans="1:16" x14ac:dyDescent="0.3">
      <c r="A99">
        <v>3008635200</v>
      </c>
      <c r="B99" t="s">
        <v>230</v>
      </c>
      <c r="C99" t="s">
        <v>230</v>
      </c>
      <c r="E99" s="93">
        <v>1023</v>
      </c>
      <c r="F99" s="94">
        <v>86352</v>
      </c>
      <c r="G99">
        <v>1</v>
      </c>
      <c r="H99">
        <v>302</v>
      </c>
      <c r="I99" s="62"/>
      <c r="P99" t="s">
        <v>91</v>
      </c>
    </row>
    <row r="100" spans="1:16" x14ac:dyDescent="0.3">
      <c r="A100">
        <v>7629921801</v>
      </c>
      <c r="B100" t="s">
        <v>231</v>
      </c>
      <c r="C100" t="s">
        <v>231</v>
      </c>
      <c r="E100" s="93">
        <v>990</v>
      </c>
      <c r="F100" s="94">
        <v>99218</v>
      </c>
      <c r="G100">
        <v>1</v>
      </c>
      <c r="H100">
        <v>762</v>
      </c>
      <c r="I100" s="62"/>
      <c r="P100" t="s">
        <v>91</v>
      </c>
    </row>
    <row r="101" spans="1:16" x14ac:dyDescent="0.3">
      <c r="A101">
        <v>7629923400</v>
      </c>
      <c r="B101" t="s">
        <v>202</v>
      </c>
      <c r="C101" t="s">
        <v>202</v>
      </c>
      <c r="E101" s="93">
        <v>990</v>
      </c>
      <c r="F101" s="94">
        <v>99234</v>
      </c>
      <c r="G101">
        <v>1</v>
      </c>
      <c r="H101">
        <v>762</v>
      </c>
      <c r="I101" s="62"/>
      <c r="P101" t="s">
        <v>91</v>
      </c>
    </row>
    <row r="102" spans="1:16" x14ac:dyDescent="0.3">
      <c r="A102">
        <v>6360000465</v>
      </c>
      <c r="B102" t="s">
        <v>232</v>
      </c>
      <c r="C102" t="s">
        <v>232</v>
      </c>
      <c r="E102" s="93">
        <v>984</v>
      </c>
      <c r="F102" s="94" t="s">
        <v>120</v>
      </c>
      <c r="G102">
        <v>1</v>
      </c>
      <c r="H102">
        <v>636</v>
      </c>
      <c r="I102" s="62"/>
      <c r="P102" t="s">
        <v>91</v>
      </c>
    </row>
    <row r="103" spans="1:16" x14ac:dyDescent="0.3">
      <c r="A103">
        <v>2500000990</v>
      </c>
      <c r="B103" t="s">
        <v>233</v>
      </c>
      <c r="C103" t="s">
        <v>233</v>
      </c>
      <c r="E103" s="93">
        <v>967</v>
      </c>
      <c r="G103">
        <v>1</v>
      </c>
      <c r="H103">
        <v>250</v>
      </c>
      <c r="I103" s="62"/>
      <c r="P103" t="s">
        <v>91</v>
      </c>
    </row>
    <row r="104" spans="1:16" x14ac:dyDescent="0.3">
      <c r="A104">
        <v>4501200500</v>
      </c>
      <c r="B104" t="s">
        <v>234</v>
      </c>
      <c r="C104" t="s">
        <v>234</v>
      </c>
      <c r="E104" s="93">
        <v>966</v>
      </c>
      <c r="F104" s="94">
        <v>12005</v>
      </c>
      <c r="G104">
        <v>1</v>
      </c>
      <c r="H104">
        <v>450</v>
      </c>
      <c r="I104" s="62"/>
      <c r="P104" t="s">
        <v>91</v>
      </c>
    </row>
    <row r="105" spans="1:16" x14ac:dyDescent="0.3">
      <c r="A105">
        <v>4501200600</v>
      </c>
      <c r="B105" t="s">
        <v>235</v>
      </c>
      <c r="C105" t="s">
        <v>235</v>
      </c>
      <c r="E105" s="93">
        <v>966</v>
      </c>
      <c r="F105" s="94">
        <v>12006</v>
      </c>
      <c r="G105">
        <v>1</v>
      </c>
      <c r="H105">
        <v>450</v>
      </c>
      <c r="I105" s="62"/>
      <c r="P105" t="s">
        <v>91</v>
      </c>
    </row>
    <row r="106" spans="1:16" x14ac:dyDescent="0.3">
      <c r="A106">
        <v>4501201700</v>
      </c>
      <c r="B106" t="s">
        <v>236</v>
      </c>
      <c r="C106" t="s">
        <v>236</v>
      </c>
      <c r="E106" s="93">
        <v>966</v>
      </c>
      <c r="F106" s="94">
        <v>12017</v>
      </c>
      <c r="G106">
        <v>1</v>
      </c>
      <c r="H106">
        <v>450</v>
      </c>
      <c r="I106" s="62"/>
      <c r="P106" t="s">
        <v>91</v>
      </c>
    </row>
    <row r="107" spans="1:16" x14ac:dyDescent="0.3">
      <c r="A107">
        <v>4501203100</v>
      </c>
      <c r="B107" t="s">
        <v>237</v>
      </c>
      <c r="C107" t="s">
        <v>237</v>
      </c>
      <c r="E107" s="93">
        <v>966</v>
      </c>
      <c r="F107" s="94">
        <v>12031</v>
      </c>
      <c r="G107">
        <v>1</v>
      </c>
      <c r="H107">
        <v>450</v>
      </c>
      <c r="I107" s="62"/>
      <c r="P107" t="s">
        <v>91</v>
      </c>
    </row>
    <row r="108" spans="1:16" x14ac:dyDescent="0.3">
      <c r="A108">
        <v>4501203200</v>
      </c>
      <c r="B108" t="s">
        <v>238</v>
      </c>
      <c r="C108" t="s">
        <v>238</v>
      </c>
      <c r="E108" s="93">
        <v>966</v>
      </c>
      <c r="F108" s="94">
        <v>12032</v>
      </c>
      <c r="G108">
        <v>1</v>
      </c>
      <c r="H108">
        <v>450</v>
      </c>
      <c r="I108" s="62"/>
      <c r="P108" t="s">
        <v>91</v>
      </c>
    </row>
    <row r="109" spans="1:16" x14ac:dyDescent="0.3">
      <c r="A109">
        <v>4501203400</v>
      </c>
      <c r="B109" t="s">
        <v>183</v>
      </c>
      <c r="C109" t="s">
        <v>183</v>
      </c>
      <c r="E109" s="93">
        <v>966</v>
      </c>
      <c r="F109" s="94">
        <v>12034</v>
      </c>
      <c r="G109">
        <v>1</v>
      </c>
      <c r="H109">
        <v>450</v>
      </c>
      <c r="I109" s="62"/>
      <c r="P109" t="s">
        <v>91</v>
      </c>
    </row>
    <row r="110" spans="1:16" x14ac:dyDescent="0.3">
      <c r="A110">
        <v>4501203500</v>
      </c>
      <c r="B110" t="s">
        <v>112</v>
      </c>
      <c r="C110" t="s">
        <v>112</v>
      </c>
      <c r="E110" s="93">
        <v>966</v>
      </c>
      <c r="F110" s="94">
        <v>12035</v>
      </c>
      <c r="G110">
        <v>1</v>
      </c>
      <c r="H110">
        <v>450</v>
      </c>
      <c r="I110" s="62"/>
      <c r="P110" t="s">
        <v>91</v>
      </c>
    </row>
    <row r="111" spans="1:16" x14ac:dyDescent="0.3">
      <c r="A111">
        <v>4501204100</v>
      </c>
      <c r="B111" t="s">
        <v>239</v>
      </c>
      <c r="C111" t="s">
        <v>239</v>
      </c>
      <c r="E111" s="93">
        <v>966</v>
      </c>
      <c r="F111" s="94">
        <v>12041</v>
      </c>
      <c r="G111">
        <v>1</v>
      </c>
      <c r="H111">
        <v>450</v>
      </c>
      <c r="I111" s="62"/>
      <c r="P111" t="s">
        <v>91</v>
      </c>
    </row>
    <row r="112" spans="1:16" x14ac:dyDescent="0.3">
      <c r="A112">
        <v>4501204200</v>
      </c>
      <c r="B112" t="s">
        <v>240</v>
      </c>
      <c r="C112" t="s">
        <v>240</v>
      </c>
      <c r="E112" s="93">
        <v>966</v>
      </c>
      <c r="F112" s="94">
        <v>12042</v>
      </c>
      <c r="G112">
        <v>1</v>
      </c>
      <c r="H112">
        <v>450</v>
      </c>
      <c r="I112" s="62"/>
      <c r="P112" t="s">
        <v>91</v>
      </c>
    </row>
    <row r="113" spans="1:16" x14ac:dyDescent="0.3">
      <c r="A113">
        <v>4501204600</v>
      </c>
      <c r="B113" t="s">
        <v>241</v>
      </c>
      <c r="C113" t="s">
        <v>241</v>
      </c>
      <c r="E113" s="93">
        <v>966</v>
      </c>
      <c r="F113" s="94">
        <v>12046</v>
      </c>
      <c r="G113">
        <v>1</v>
      </c>
      <c r="H113">
        <v>450</v>
      </c>
      <c r="I113" s="62"/>
      <c r="P113" t="s">
        <v>91</v>
      </c>
    </row>
    <row r="114" spans="1:16" x14ac:dyDescent="0.3">
      <c r="A114">
        <v>4501205200</v>
      </c>
      <c r="B114" t="s">
        <v>242</v>
      </c>
      <c r="C114" t="s">
        <v>242</v>
      </c>
      <c r="E114" s="93">
        <v>966</v>
      </c>
      <c r="F114" s="94">
        <v>12052</v>
      </c>
      <c r="G114">
        <v>1</v>
      </c>
      <c r="H114">
        <v>450</v>
      </c>
      <c r="I114" s="62"/>
      <c r="P114" t="s">
        <v>91</v>
      </c>
    </row>
    <row r="115" spans="1:16" x14ac:dyDescent="0.3">
      <c r="A115">
        <v>4501205300</v>
      </c>
      <c r="B115" t="s">
        <v>243</v>
      </c>
      <c r="C115" t="s">
        <v>243</v>
      </c>
      <c r="E115" s="93">
        <v>966</v>
      </c>
      <c r="F115" s="94">
        <v>12053</v>
      </c>
      <c r="G115">
        <v>1</v>
      </c>
      <c r="H115">
        <v>450</v>
      </c>
      <c r="I115" s="62"/>
      <c r="P115" t="s">
        <v>91</v>
      </c>
    </row>
    <row r="116" spans="1:16" x14ac:dyDescent="0.3">
      <c r="A116">
        <v>4501205400</v>
      </c>
      <c r="B116" t="s">
        <v>183</v>
      </c>
      <c r="C116" t="s">
        <v>183</v>
      </c>
      <c r="E116" s="93">
        <v>966</v>
      </c>
      <c r="F116" s="94">
        <v>12054</v>
      </c>
      <c r="G116">
        <v>1</v>
      </c>
      <c r="H116">
        <v>450</v>
      </c>
      <c r="I116" s="62"/>
      <c r="P116" t="s">
        <v>91</v>
      </c>
    </row>
    <row r="117" spans="1:16" x14ac:dyDescent="0.3">
      <c r="A117">
        <v>4501205500</v>
      </c>
      <c r="B117" t="s">
        <v>184</v>
      </c>
      <c r="C117" t="s">
        <v>184</v>
      </c>
      <c r="E117" s="93">
        <v>966</v>
      </c>
      <c r="F117" s="94">
        <v>12055</v>
      </c>
      <c r="G117">
        <v>1</v>
      </c>
      <c r="H117">
        <v>450</v>
      </c>
      <c r="I117" s="62"/>
      <c r="P117" t="s">
        <v>91</v>
      </c>
    </row>
    <row r="118" spans="1:16" x14ac:dyDescent="0.3">
      <c r="A118">
        <v>4501205600</v>
      </c>
      <c r="B118" t="s">
        <v>244</v>
      </c>
      <c r="C118" t="s">
        <v>244</v>
      </c>
      <c r="E118" s="93">
        <v>966</v>
      </c>
      <c r="F118" s="94">
        <v>12056</v>
      </c>
      <c r="G118">
        <v>1</v>
      </c>
      <c r="H118">
        <v>450</v>
      </c>
      <c r="I118" s="62"/>
      <c r="P118" t="s">
        <v>91</v>
      </c>
    </row>
    <row r="119" spans="1:16" x14ac:dyDescent="0.3">
      <c r="A119">
        <v>6360000475</v>
      </c>
      <c r="B119" t="s">
        <v>245</v>
      </c>
      <c r="C119" t="s">
        <v>245</v>
      </c>
      <c r="E119" s="93">
        <v>963</v>
      </c>
      <c r="F119" s="94" t="s">
        <v>246</v>
      </c>
      <c r="G119">
        <v>1</v>
      </c>
      <c r="H119">
        <v>636</v>
      </c>
      <c r="I119" s="62"/>
      <c r="P119" t="s">
        <v>91</v>
      </c>
    </row>
    <row r="120" spans="1:16" x14ac:dyDescent="0.3">
      <c r="A120">
        <v>3008823700</v>
      </c>
      <c r="B120" t="s">
        <v>247</v>
      </c>
      <c r="C120" t="s">
        <v>247</v>
      </c>
      <c r="E120" s="93">
        <v>952</v>
      </c>
      <c r="F120" s="94">
        <v>88237</v>
      </c>
      <c r="G120">
        <v>1</v>
      </c>
      <c r="H120">
        <v>300</v>
      </c>
      <c r="I120" s="62"/>
      <c r="P120" t="s">
        <v>91</v>
      </c>
    </row>
    <row r="121" spans="1:16" x14ac:dyDescent="0.3">
      <c r="A121">
        <v>6360001210</v>
      </c>
      <c r="B121" t="s">
        <v>248</v>
      </c>
      <c r="C121" t="s">
        <v>248</v>
      </c>
      <c r="E121" s="93">
        <v>926</v>
      </c>
      <c r="F121" s="94" t="s">
        <v>249</v>
      </c>
      <c r="G121">
        <v>1</v>
      </c>
      <c r="H121">
        <v>636</v>
      </c>
      <c r="I121" s="62"/>
      <c r="P121" t="s">
        <v>91</v>
      </c>
    </row>
    <row r="122" spans="1:16" x14ac:dyDescent="0.3">
      <c r="A122">
        <v>6360000630</v>
      </c>
      <c r="B122" t="s">
        <v>250</v>
      </c>
      <c r="C122" t="s">
        <v>250</v>
      </c>
      <c r="E122" s="93">
        <v>925</v>
      </c>
      <c r="F122" s="94" t="s">
        <v>188</v>
      </c>
      <c r="G122">
        <v>1</v>
      </c>
      <c r="H122">
        <v>636</v>
      </c>
      <c r="I122" s="62"/>
      <c r="P122" t="s">
        <v>91</v>
      </c>
    </row>
    <row r="123" spans="1:16" x14ac:dyDescent="0.3">
      <c r="A123">
        <v>4503719500</v>
      </c>
      <c r="B123" t="s">
        <v>251</v>
      </c>
      <c r="C123" t="s">
        <v>251</v>
      </c>
      <c r="E123" s="93">
        <v>923</v>
      </c>
      <c r="F123" s="94">
        <v>37195</v>
      </c>
      <c r="G123">
        <v>1</v>
      </c>
      <c r="H123">
        <v>450</v>
      </c>
      <c r="I123" s="62"/>
      <c r="P123" t="s">
        <v>91</v>
      </c>
    </row>
    <row r="124" spans="1:16" x14ac:dyDescent="0.3">
      <c r="A124">
        <v>4509297700</v>
      </c>
      <c r="B124" t="s">
        <v>252</v>
      </c>
      <c r="C124" t="s">
        <v>252</v>
      </c>
      <c r="E124" s="93">
        <v>923</v>
      </c>
      <c r="F124" s="94">
        <v>92977</v>
      </c>
      <c r="G124">
        <v>1</v>
      </c>
      <c r="H124">
        <v>450</v>
      </c>
      <c r="I124" s="62"/>
      <c r="P124" t="s">
        <v>91</v>
      </c>
    </row>
    <row r="125" spans="1:16" x14ac:dyDescent="0.3">
      <c r="A125">
        <v>3359641300</v>
      </c>
      <c r="B125" t="s">
        <v>253</v>
      </c>
      <c r="C125" t="s">
        <v>253</v>
      </c>
      <c r="E125" s="93">
        <v>923</v>
      </c>
      <c r="F125" s="94">
        <v>96413</v>
      </c>
      <c r="G125">
        <v>1</v>
      </c>
      <c r="H125">
        <v>335</v>
      </c>
      <c r="I125" s="62"/>
      <c r="P125" t="s">
        <v>91</v>
      </c>
    </row>
    <row r="126" spans="1:16" x14ac:dyDescent="0.3">
      <c r="A126">
        <v>2500002140</v>
      </c>
      <c r="B126" t="s">
        <v>254</v>
      </c>
      <c r="C126" t="s">
        <v>254</v>
      </c>
      <c r="E126" s="93">
        <v>920</v>
      </c>
      <c r="G126">
        <v>1</v>
      </c>
      <c r="H126">
        <v>250</v>
      </c>
      <c r="I126" s="62"/>
      <c r="P126" t="s">
        <v>91</v>
      </c>
    </row>
    <row r="127" spans="1:16" x14ac:dyDescent="0.3">
      <c r="A127">
        <v>3008140400</v>
      </c>
      <c r="B127" t="s">
        <v>255</v>
      </c>
      <c r="C127" t="s">
        <v>255</v>
      </c>
      <c r="E127" s="93">
        <v>917</v>
      </c>
      <c r="F127" s="94">
        <v>81404</v>
      </c>
      <c r="G127">
        <v>1</v>
      </c>
      <c r="H127">
        <v>309</v>
      </c>
      <c r="I127" s="62"/>
      <c r="P127" t="s">
        <v>91</v>
      </c>
    </row>
    <row r="128" spans="1:16" x14ac:dyDescent="0.3">
      <c r="A128">
        <v>6360000835</v>
      </c>
      <c r="B128" t="s">
        <v>256</v>
      </c>
      <c r="C128" t="s">
        <v>256</v>
      </c>
      <c r="E128" s="93">
        <v>909</v>
      </c>
      <c r="F128" s="94" t="s">
        <v>257</v>
      </c>
      <c r="G128">
        <v>1</v>
      </c>
      <c r="H128">
        <v>636</v>
      </c>
      <c r="I128" s="62"/>
      <c r="P128" t="s">
        <v>91</v>
      </c>
    </row>
    <row r="129" spans="1:16" x14ac:dyDescent="0.3">
      <c r="A129">
        <v>3008999010</v>
      </c>
      <c r="B129" t="s">
        <v>258</v>
      </c>
      <c r="C129" t="s">
        <v>258</v>
      </c>
      <c r="E129" s="93">
        <v>900</v>
      </c>
      <c r="G129">
        <v>1</v>
      </c>
      <c r="H129">
        <v>300</v>
      </c>
      <c r="I129" s="62"/>
      <c r="P129" t="s">
        <v>91</v>
      </c>
    </row>
    <row r="130" spans="1:16" x14ac:dyDescent="0.3">
      <c r="A130">
        <v>9811012100</v>
      </c>
      <c r="B130" t="s">
        <v>259</v>
      </c>
      <c r="C130" t="s">
        <v>259</v>
      </c>
      <c r="E130" s="93">
        <v>890</v>
      </c>
      <c r="F130" s="94">
        <v>10121</v>
      </c>
      <c r="G130">
        <v>1</v>
      </c>
      <c r="H130">
        <v>981</v>
      </c>
      <c r="I130" s="62"/>
      <c r="P130" t="s">
        <v>91</v>
      </c>
    </row>
    <row r="131" spans="1:16" x14ac:dyDescent="0.3">
      <c r="A131">
        <v>3008750700</v>
      </c>
      <c r="B131" t="s">
        <v>260</v>
      </c>
      <c r="C131" t="s">
        <v>260</v>
      </c>
      <c r="E131" s="93">
        <v>879</v>
      </c>
      <c r="F131" s="94">
        <v>87507</v>
      </c>
      <c r="G131">
        <v>1</v>
      </c>
      <c r="H131">
        <v>307</v>
      </c>
      <c r="I131" s="62"/>
      <c r="P131" t="s">
        <v>91</v>
      </c>
    </row>
    <row r="132" spans="1:16" x14ac:dyDescent="0.3">
      <c r="A132">
        <v>4504280900</v>
      </c>
      <c r="B132" t="s">
        <v>261</v>
      </c>
      <c r="C132" t="s">
        <v>261</v>
      </c>
      <c r="E132" s="93">
        <v>871</v>
      </c>
      <c r="F132" s="94">
        <v>42809</v>
      </c>
      <c r="G132">
        <v>1</v>
      </c>
      <c r="H132">
        <v>450</v>
      </c>
      <c r="I132" s="62"/>
      <c r="P132" t="s">
        <v>91</v>
      </c>
    </row>
    <row r="133" spans="1:16" x14ac:dyDescent="0.3">
      <c r="A133">
        <v>4504375200</v>
      </c>
      <c r="B133" t="s">
        <v>262</v>
      </c>
      <c r="C133" t="s">
        <v>262</v>
      </c>
      <c r="E133" s="93">
        <v>871</v>
      </c>
      <c r="F133" s="94">
        <v>43752</v>
      </c>
      <c r="G133">
        <v>1</v>
      </c>
      <c r="H133">
        <v>450</v>
      </c>
      <c r="I133" s="62"/>
      <c r="P133" t="s">
        <v>91</v>
      </c>
    </row>
    <row r="134" spans="1:16" x14ac:dyDescent="0.3">
      <c r="A134">
        <v>4506521000</v>
      </c>
      <c r="B134" t="s">
        <v>263</v>
      </c>
      <c r="C134" t="s">
        <v>263</v>
      </c>
      <c r="E134" s="93">
        <v>871</v>
      </c>
      <c r="F134" s="94">
        <v>65210</v>
      </c>
      <c r="G134">
        <v>1</v>
      </c>
      <c r="H134">
        <v>450</v>
      </c>
      <c r="I134" s="62"/>
      <c r="P134" t="s">
        <v>91</v>
      </c>
    </row>
    <row r="135" spans="1:16" x14ac:dyDescent="0.3">
      <c r="A135">
        <v>4506522000</v>
      </c>
      <c r="B135" t="s">
        <v>264</v>
      </c>
      <c r="C135" t="s">
        <v>264</v>
      </c>
      <c r="E135" s="93">
        <v>871</v>
      </c>
      <c r="F135" s="94">
        <v>65220</v>
      </c>
      <c r="G135">
        <v>1</v>
      </c>
      <c r="H135">
        <v>450</v>
      </c>
      <c r="I135" s="62"/>
      <c r="P135" t="s">
        <v>91</v>
      </c>
    </row>
    <row r="136" spans="1:16" x14ac:dyDescent="0.3">
      <c r="A136">
        <v>9819929100</v>
      </c>
      <c r="B136" t="s">
        <v>265</v>
      </c>
      <c r="C136" t="s">
        <v>265</v>
      </c>
      <c r="E136" s="93">
        <v>869</v>
      </c>
      <c r="F136" s="94">
        <v>99291</v>
      </c>
      <c r="G136">
        <v>1</v>
      </c>
      <c r="H136">
        <v>981</v>
      </c>
      <c r="I136" s="62"/>
      <c r="P136" t="s">
        <v>91</v>
      </c>
    </row>
    <row r="137" spans="1:16" x14ac:dyDescent="0.3">
      <c r="A137">
        <v>3008817300</v>
      </c>
      <c r="B137" t="s">
        <v>266</v>
      </c>
      <c r="C137" t="s">
        <v>266</v>
      </c>
      <c r="E137" s="93">
        <v>864</v>
      </c>
      <c r="F137" s="94">
        <v>88173</v>
      </c>
      <c r="G137">
        <v>1</v>
      </c>
      <c r="H137">
        <v>311</v>
      </c>
      <c r="I137" s="62"/>
      <c r="P137" t="s">
        <v>91</v>
      </c>
    </row>
    <row r="138" spans="1:16" x14ac:dyDescent="0.3">
      <c r="A138">
        <v>3003643000</v>
      </c>
      <c r="B138" t="s">
        <v>267</v>
      </c>
      <c r="C138" t="s">
        <v>267</v>
      </c>
      <c r="E138" s="93">
        <v>862</v>
      </c>
      <c r="F138" s="94">
        <v>36430</v>
      </c>
      <c r="G138">
        <v>1</v>
      </c>
      <c r="H138">
        <v>390</v>
      </c>
      <c r="I138" s="62"/>
      <c r="P138" t="s">
        <v>91</v>
      </c>
    </row>
    <row r="139" spans="1:16" x14ac:dyDescent="0.3">
      <c r="A139">
        <v>2500002505</v>
      </c>
      <c r="B139" t="s">
        <v>268</v>
      </c>
      <c r="C139" t="s">
        <v>268</v>
      </c>
      <c r="E139" s="93">
        <v>829</v>
      </c>
      <c r="G139">
        <v>1</v>
      </c>
      <c r="H139">
        <v>250</v>
      </c>
      <c r="I139" s="62"/>
      <c r="P139" t="s">
        <v>91</v>
      </c>
    </row>
    <row r="140" spans="1:16" x14ac:dyDescent="0.3">
      <c r="A140">
        <v>3008124100</v>
      </c>
      <c r="B140" t="s">
        <v>269</v>
      </c>
      <c r="C140" t="s">
        <v>269</v>
      </c>
      <c r="E140" s="93">
        <v>825</v>
      </c>
      <c r="F140" s="94">
        <v>81241</v>
      </c>
      <c r="G140">
        <v>1</v>
      </c>
      <c r="H140">
        <v>309</v>
      </c>
      <c r="I140" s="62"/>
      <c r="P140" t="s">
        <v>91</v>
      </c>
    </row>
    <row r="141" spans="1:16" x14ac:dyDescent="0.3">
      <c r="A141">
        <v>6360000440</v>
      </c>
      <c r="B141" t="s">
        <v>270</v>
      </c>
      <c r="C141" t="s">
        <v>270</v>
      </c>
      <c r="E141" s="93">
        <v>818</v>
      </c>
      <c r="F141" s="94" t="s">
        <v>179</v>
      </c>
      <c r="G141">
        <v>1</v>
      </c>
      <c r="H141">
        <v>636</v>
      </c>
      <c r="I141" s="62"/>
      <c r="P141" t="s">
        <v>91</v>
      </c>
    </row>
    <row r="142" spans="1:16" x14ac:dyDescent="0.3">
      <c r="A142">
        <v>3008779900</v>
      </c>
      <c r="B142" t="s">
        <v>271</v>
      </c>
      <c r="C142" t="s">
        <v>271</v>
      </c>
      <c r="E142" s="93">
        <v>816</v>
      </c>
      <c r="F142" s="94">
        <v>87799</v>
      </c>
      <c r="G142">
        <v>1</v>
      </c>
      <c r="H142">
        <v>307</v>
      </c>
      <c r="I142" s="62"/>
      <c r="P142" t="s">
        <v>91</v>
      </c>
    </row>
    <row r="143" spans="1:16" x14ac:dyDescent="0.3">
      <c r="A143">
        <v>2500000180</v>
      </c>
      <c r="B143" t="s">
        <v>272</v>
      </c>
      <c r="C143" t="s">
        <v>272</v>
      </c>
      <c r="E143" s="93">
        <v>797</v>
      </c>
      <c r="G143">
        <v>1</v>
      </c>
      <c r="H143">
        <v>250</v>
      </c>
      <c r="I143" s="62"/>
      <c r="P143" t="s">
        <v>91</v>
      </c>
    </row>
    <row r="144" spans="1:16" x14ac:dyDescent="0.3">
      <c r="A144">
        <v>3008836000</v>
      </c>
      <c r="B144" t="s">
        <v>273</v>
      </c>
      <c r="C144" t="s">
        <v>273</v>
      </c>
      <c r="E144" s="93">
        <v>792</v>
      </c>
      <c r="F144" s="94">
        <v>88360</v>
      </c>
      <c r="G144">
        <v>1</v>
      </c>
      <c r="H144">
        <v>314</v>
      </c>
      <c r="I144" s="62"/>
      <c r="P144" t="s">
        <v>91</v>
      </c>
    </row>
    <row r="145" spans="1:16" x14ac:dyDescent="0.3">
      <c r="A145">
        <v>3008836001</v>
      </c>
      <c r="B145" t="s">
        <v>274</v>
      </c>
      <c r="C145" t="s">
        <v>274</v>
      </c>
      <c r="E145" s="93">
        <v>792</v>
      </c>
      <c r="F145" s="94">
        <v>88360</v>
      </c>
      <c r="G145">
        <v>1</v>
      </c>
      <c r="H145">
        <v>314</v>
      </c>
      <c r="I145" s="62"/>
      <c r="P145" t="s">
        <v>91</v>
      </c>
    </row>
    <row r="146" spans="1:16" x14ac:dyDescent="0.3">
      <c r="A146">
        <v>3008818200</v>
      </c>
      <c r="B146" t="s">
        <v>275</v>
      </c>
      <c r="C146" t="s">
        <v>275</v>
      </c>
      <c r="E146" s="93">
        <v>789</v>
      </c>
      <c r="F146" s="94">
        <v>88182</v>
      </c>
      <c r="G146">
        <v>1</v>
      </c>
      <c r="H146">
        <v>311</v>
      </c>
      <c r="I146" s="62"/>
      <c r="P146" t="s">
        <v>91</v>
      </c>
    </row>
    <row r="147" spans="1:16" x14ac:dyDescent="0.3">
      <c r="A147">
        <v>3008127000</v>
      </c>
      <c r="B147" t="s">
        <v>276</v>
      </c>
      <c r="C147" t="s">
        <v>276</v>
      </c>
      <c r="E147" s="93">
        <v>768</v>
      </c>
      <c r="F147" s="94">
        <v>81270</v>
      </c>
      <c r="G147">
        <v>1</v>
      </c>
      <c r="H147">
        <v>309</v>
      </c>
      <c r="I147" s="62"/>
      <c r="P147" t="s">
        <v>91</v>
      </c>
    </row>
    <row r="148" spans="1:16" x14ac:dyDescent="0.3">
      <c r="A148">
        <v>4504375300</v>
      </c>
      <c r="B148" t="s">
        <v>277</v>
      </c>
      <c r="C148" t="s">
        <v>277</v>
      </c>
      <c r="E148" s="93">
        <v>767</v>
      </c>
      <c r="F148" s="94">
        <v>43753</v>
      </c>
      <c r="G148">
        <v>1</v>
      </c>
      <c r="H148">
        <v>450</v>
      </c>
      <c r="I148" s="62"/>
      <c r="P148" t="s">
        <v>91</v>
      </c>
    </row>
    <row r="149" spans="1:16" x14ac:dyDescent="0.3">
      <c r="A149">
        <v>4509295000</v>
      </c>
      <c r="B149" t="s">
        <v>278</v>
      </c>
      <c r="C149" t="s">
        <v>278</v>
      </c>
      <c r="E149" s="93">
        <v>767</v>
      </c>
      <c r="F149" s="94">
        <v>92950</v>
      </c>
      <c r="G149">
        <v>1</v>
      </c>
      <c r="H149">
        <v>450</v>
      </c>
      <c r="I149" s="62"/>
      <c r="P149" t="s">
        <v>91</v>
      </c>
    </row>
    <row r="150" spans="1:16" x14ac:dyDescent="0.3">
      <c r="A150">
        <v>4502055000</v>
      </c>
      <c r="B150" t="s">
        <v>279</v>
      </c>
      <c r="C150" t="s">
        <v>279</v>
      </c>
      <c r="E150" s="93">
        <v>763</v>
      </c>
      <c r="F150" s="94">
        <v>20550</v>
      </c>
      <c r="G150">
        <v>1</v>
      </c>
      <c r="H150">
        <v>450</v>
      </c>
      <c r="I150" s="62"/>
      <c r="P150" t="s">
        <v>91</v>
      </c>
    </row>
    <row r="151" spans="1:16" x14ac:dyDescent="0.3">
      <c r="A151">
        <v>4502061000</v>
      </c>
      <c r="B151" t="s">
        <v>280</v>
      </c>
      <c r="C151" t="s">
        <v>280</v>
      </c>
      <c r="E151" s="93">
        <v>763</v>
      </c>
      <c r="F151" s="94">
        <v>20610</v>
      </c>
      <c r="G151">
        <v>1</v>
      </c>
      <c r="H151">
        <v>450</v>
      </c>
      <c r="I151" s="62"/>
      <c r="P151" t="s">
        <v>91</v>
      </c>
    </row>
    <row r="152" spans="1:16" x14ac:dyDescent="0.3">
      <c r="A152">
        <v>9811142400</v>
      </c>
      <c r="B152" t="s">
        <v>281</v>
      </c>
      <c r="C152" t="s">
        <v>281</v>
      </c>
      <c r="E152" s="93">
        <v>761</v>
      </c>
      <c r="F152" s="94">
        <v>11424</v>
      </c>
      <c r="G152">
        <v>1</v>
      </c>
      <c r="H152">
        <v>981</v>
      </c>
      <c r="I152" s="62"/>
      <c r="P152" t="s">
        <v>91</v>
      </c>
    </row>
    <row r="153" spans="1:16" x14ac:dyDescent="0.3">
      <c r="A153">
        <v>2500001000</v>
      </c>
      <c r="B153" t="s">
        <v>282</v>
      </c>
      <c r="C153" t="s">
        <v>282</v>
      </c>
      <c r="E153" s="93">
        <v>759</v>
      </c>
      <c r="G153">
        <v>1</v>
      </c>
      <c r="H153">
        <v>250</v>
      </c>
      <c r="I153" s="62"/>
      <c r="P153" t="s">
        <v>91</v>
      </c>
    </row>
    <row r="154" spans="1:16" x14ac:dyDescent="0.3">
      <c r="A154">
        <v>3008832300</v>
      </c>
      <c r="B154" t="s">
        <v>283</v>
      </c>
      <c r="C154" t="s">
        <v>283</v>
      </c>
      <c r="E154" s="93">
        <v>732</v>
      </c>
      <c r="F154" s="94">
        <v>88323</v>
      </c>
      <c r="G154">
        <v>1</v>
      </c>
      <c r="H154">
        <v>314</v>
      </c>
      <c r="I154" s="62"/>
      <c r="P154" t="s">
        <v>91</v>
      </c>
    </row>
    <row r="155" spans="1:16" x14ac:dyDescent="0.3">
      <c r="A155">
        <v>4502906500</v>
      </c>
      <c r="B155" t="s">
        <v>284</v>
      </c>
      <c r="C155" t="s">
        <v>284</v>
      </c>
      <c r="E155" s="93">
        <v>730</v>
      </c>
      <c r="F155" s="94">
        <v>29065</v>
      </c>
      <c r="G155">
        <v>1</v>
      </c>
      <c r="H155">
        <v>450</v>
      </c>
      <c r="I155" s="62"/>
      <c r="P155" t="s">
        <v>91</v>
      </c>
    </row>
    <row r="156" spans="1:16" x14ac:dyDescent="0.3">
      <c r="A156">
        <v>4502907500</v>
      </c>
      <c r="B156" t="s">
        <v>285</v>
      </c>
      <c r="C156" t="s">
        <v>285</v>
      </c>
      <c r="E156" s="93">
        <v>730</v>
      </c>
      <c r="F156" s="94">
        <v>29075</v>
      </c>
      <c r="G156">
        <v>1</v>
      </c>
      <c r="H156">
        <v>450</v>
      </c>
      <c r="I156" s="62"/>
      <c r="P156" t="s">
        <v>91</v>
      </c>
    </row>
    <row r="157" spans="1:16" x14ac:dyDescent="0.3">
      <c r="A157">
        <v>4502934500</v>
      </c>
      <c r="B157" t="s">
        <v>286</v>
      </c>
      <c r="C157" t="s">
        <v>286</v>
      </c>
      <c r="E157" s="93">
        <v>730</v>
      </c>
      <c r="F157" s="94">
        <v>29345</v>
      </c>
      <c r="G157">
        <v>1</v>
      </c>
      <c r="H157">
        <v>450</v>
      </c>
      <c r="I157" s="62"/>
      <c r="P157" t="s">
        <v>91</v>
      </c>
    </row>
    <row r="158" spans="1:16" x14ac:dyDescent="0.3">
      <c r="A158">
        <v>4502940500</v>
      </c>
      <c r="B158" t="s">
        <v>287</v>
      </c>
      <c r="C158" t="s">
        <v>287</v>
      </c>
      <c r="E158" s="93">
        <v>730</v>
      </c>
      <c r="F158" s="94">
        <v>29405</v>
      </c>
      <c r="G158">
        <v>1</v>
      </c>
      <c r="H158">
        <v>450</v>
      </c>
      <c r="I158" s="62"/>
      <c r="P158" t="s">
        <v>91</v>
      </c>
    </row>
    <row r="159" spans="1:16" x14ac:dyDescent="0.3">
      <c r="A159">
        <v>4504376000</v>
      </c>
      <c r="B159" t="s">
        <v>288</v>
      </c>
      <c r="C159" t="s">
        <v>288</v>
      </c>
      <c r="E159" s="93">
        <v>714</v>
      </c>
      <c r="F159" s="94">
        <v>43760</v>
      </c>
      <c r="G159">
        <v>1</v>
      </c>
      <c r="H159">
        <v>450</v>
      </c>
      <c r="I159" s="62"/>
      <c r="P159" t="s">
        <v>91</v>
      </c>
    </row>
    <row r="160" spans="1:16" x14ac:dyDescent="0.3">
      <c r="A160">
        <v>4504608300</v>
      </c>
      <c r="B160" t="s">
        <v>289</v>
      </c>
      <c r="C160" t="s">
        <v>289</v>
      </c>
      <c r="E160" s="93">
        <v>714</v>
      </c>
      <c r="F160" s="94">
        <v>46083</v>
      </c>
      <c r="G160">
        <v>1</v>
      </c>
      <c r="H160">
        <v>450</v>
      </c>
      <c r="I160" s="62"/>
      <c r="P160" t="s">
        <v>91</v>
      </c>
    </row>
    <row r="161" spans="1:16" x14ac:dyDescent="0.3">
      <c r="A161">
        <v>4505170500</v>
      </c>
      <c r="B161" t="s">
        <v>290</v>
      </c>
      <c r="C161" t="s">
        <v>290</v>
      </c>
      <c r="E161" s="93">
        <v>714</v>
      </c>
      <c r="F161" s="94">
        <v>51705</v>
      </c>
      <c r="G161">
        <v>1</v>
      </c>
      <c r="H161">
        <v>450</v>
      </c>
      <c r="I161" s="62"/>
      <c r="P161" t="s">
        <v>91</v>
      </c>
    </row>
    <row r="162" spans="1:16" x14ac:dyDescent="0.3">
      <c r="A162">
        <v>3008749701</v>
      </c>
      <c r="B162" t="s">
        <v>291</v>
      </c>
      <c r="C162" t="s">
        <v>291</v>
      </c>
      <c r="E162" s="93">
        <v>712</v>
      </c>
      <c r="F162" s="94">
        <v>87497</v>
      </c>
      <c r="G162">
        <v>1</v>
      </c>
      <c r="H162">
        <v>307</v>
      </c>
      <c r="I162" s="62"/>
      <c r="P162" t="s">
        <v>91</v>
      </c>
    </row>
    <row r="163" spans="1:16" x14ac:dyDescent="0.3">
      <c r="A163">
        <v>9811203200</v>
      </c>
      <c r="B163" t="s">
        <v>292</v>
      </c>
      <c r="C163" t="s">
        <v>292</v>
      </c>
      <c r="E163" s="93">
        <v>686</v>
      </c>
      <c r="F163" s="94">
        <v>12032</v>
      </c>
      <c r="G163">
        <v>1</v>
      </c>
      <c r="H163">
        <v>981</v>
      </c>
      <c r="I163" s="62"/>
      <c r="P163" t="s">
        <v>91</v>
      </c>
    </row>
    <row r="164" spans="1:16" x14ac:dyDescent="0.3">
      <c r="A164">
        <v>3008818201</v>
      </c>
      <c r="B164" t="s">
        <v>293</v>
      </c>
      <c r="C164" t="s">
        <v>293</v>
      </c>
      <c r="E164" s="93">
        <v>677</v>
      </c>
      <c r="F164" s="94">
        <v>88182</v>
      </c>
      <c r="G164">
        <v>1</v>
      </c>
      <c r="H164">
        <v>311</v>
      </c>
      <c r="I164" s="62"/>
      <c r="P164" t="s">
        <v>91</v>
      </c>
    </row>
    <row r="165" spans="1:16" x14ac:dyDescent="0.3">
      <c r="A165">
        <v>3008818202</v>
      </c>
      <c r="B165" t="s">
        <v>294</v>
      </c>
      <c r="C165" t="s">
        <v>294</v>
      </c>
      <c r="E165" s="93">
        <v>677</v>
      </c>
      <c r="F165" s="94">
        <v>88182</v>
      </c>
      <c r="G165">
        <v>1</v>
      </c>
      <c r="H165">
        <v>311</v>
      </c>
      <c r="I165" s="62"/>
      <c r="P165" t="s">
        <v>91</v>
      </c>
    </row>
    <row r="166" spans="1:16" x14ac:dyDescent="0.3">
      <c r="A166">
        <v>3008818203</v>
      </c>
      <c r="B166" t="s">
        <v>295</v>
      </c>
      <c r="C166" t="s">
        <v>295</v>
      </c>
      <c r="E166" s="93">
        <v>677</v>
      </c>
      <c r="F166" s="94">
        <v>88182</v>
      </c>
      <c r="G166">
        <v>1</v>
      </c>
      <c r="H166">
        <v>311</v>
      </c>
      <c r="I166" s="62"/>
      <c r="P166" t="s">
        <v>91</v>
      </c>
    </row>
    <row r="167" spans="1:16" x14ac:dyDescent="0.3">
      <c r="A167">
        <v>3008818204</v>
      </c>
      <c r="B167" t="s">
        <v>296</v>
      </c>
      <c r="C167" t="s">
        <v>296</v>
      </c>
      <c r="E167" s="93">
        <v>677</v>
      </c>
      <c r="F167" s="94">
        <v>88182</v>
      </c>
      <c r="G167">
        <v>1</v>
      </c>
      <c r="H167">
        <v>311</v>
      </c>
      <c r="I167" s="62"/>
      <c r="P167" t="s">
        <v>91</v>
      </c>
    </row>
    <row r="168" spans="1:16" x14ac:dyDescent="0.3">
      <c r="A168">
        <v>3008818205</v>
      </c>
      <c r="B168" t="s">
        <v>297</v>
      </c>
      <c r="C168" t="s">
        <v>297</v>
      </c>
      <c r="E168" s="93">
        <v>677</v>
      </c>
      <c r="F168" s="94">
        <v>88182</v>
      </c>
      <c r="G168">
        <v>1</v>
      </c>
      <c r="H168">
        <v>311</v>
      </c>
      <c r="I168" s="62"/>
      <c r="P168" t="s">
        <v>91</v>
      </c>
    </row>
    <row r="169" spans="1:16" x14ac:dyDescent="0.3">
      <c r="A169">
        <v>3008818206</v>
      </c>
      <c r="B169" t="s">
        <v>298</v>
      </c>
      <c r="C169" t="s">
        <v>298</v>
      </c>
      <c r="E169" s="93">
        <v>677</v>
      </c>
      <c r="F169" s="94">
        <v>88182</v>
      </c>
      <c r="G169">
        <v>1</v>
      </c>
      <c r="H169">
        <v>311</v>
      </c>
      <c r="I169" s="62"/>
      <c r="P169" t="s">
        <v>91</v>
      </c>
    </row>
    <row r="170" spans="1:16" x14ac:dyDescent="0.3">
      <c r="A170">
        <v>3008818207</v>
      </c>
      <c r="B170" t="s">
        <v>299</v>
      </c>
      <c r="C170" t="s">
        <v>299</v>
      </c>
      <c r="E170" s="93">
        <v>677</v>
      </c>
      <c r="F170" s="94">
        <v>88182</v>
      </c>
      <c r="G170">
        <v>1</v>
      </c>
      <c r="H170">
        <v>311</v>
      </c>
      <c r="I170" s="62"/>
      <c r="P170" t="s">
        <v>91</v>
      </c>
    </row>
    <row r="171" spans="1:16" x14ac:dyDescent="0.3">
      <c r="A171">
        <v>3008818208</v>
      </c>
      <c r="B171" t="s">
        <v>300</v>
      </c>
      <c r="C171" t="s">
        <v>300</v>
      </c>
      <c r="E171" s="93">
        <v>677</v>
      </c>
      <c r="F171" s="94">
        <v>88182</v>
      </c>
      <c r="G171">
        <v>1</v>
      </c>
      <c r="H171">
        <v>311</v>
      </c>
      <c r="I171" s="62"/>
      <c r="P171" t="s">
        <v>91</v>
      </c>
    </row>
    <row r="172" spans="1:16" x14ac:dyDescent="0.3">
      <c r="A172">
        <v>3008818209</v>
      </c>
      <c r="B172" t="s">
        <v>301</v>
      </c>
      <c r="C172" t="s">
        <v>301</v>
      </c>
      <c r="E172" s="93">
        <v>677</v>
      </c>
      <c r="F172" s="94">
        <v>88182</v>
      </c>
      <c r="G172">
        <v>1</v>
      </c>
      <c r="H172">
        <v>311</v>
      </c>
      <c r="I172" s="62"/>
      <c r="P172" t="s">
        <v>91</v>
      </c>
    </row>
    <row r="173" spans="1:16" x14ac:dyDescent="0.3">
      <c r="A173">
        <v>3008818210</v>
      </c>
      <c r="B173" t="s">
        <v>302</v>
      </c>
      <c r="C173" t="s">
        <v>302</v>
      </c>
      <c r="E173" s="93">
        <v>677</v>
      </c>
      <c r="F173" s="94">
        <v>88182</v>
      </c>
      <c r="G173">
        <v>1</v>
      </c>
      <c r="H173">
        <v>311</v>
      </c>
      <c r="I173" s="62"/>
      <c r="P173" t="s">
        <v>91</v>
      </c>
    </row>
    <row r="174" spans="1:16" x14ac:dyDescent="0.3">
      <c r="A174">
        <v>3008818211</v>
      </c>
      <c r="B174" t="s">
        <v>303</v>
      </c>
      <c r="C174" t="s">
        <v>303</v>
      </c>
      <c r="E174" s="93">
        <v>677</v>
      </c>
      <c r="F174" s="94">
        <v>88182</v>
      </c>
      <c r="G174">
        <v>1</v>
      </c>
      <c r="H174">
        <v>311</v>
      </c>
      <c r="I174" s="62"/>
      <c r="P174" t="s">
        <v>91</v>
      </c>
    </row>
    <row r="175" spans="1:16" x14ac:dyDescent="0.3">
      <c r="A175">
        <v>3008818212</v>
      </c>
      <c r="B175" t="s">
        <v>304</v>
      </c>
      <c r="C175" t="s">
        <v>304</v>
      </c>
      <c r="E175" s="93">
        <v>677</v>
      </c>
      <c r="F175" s="94">
        <v>88182</v>
      </c>
      <c r="G175">
        <v>1</v>
      </c>
      <c r="H175">
        <v>311</v>
      </c>
      <c r="I175" s="62"/>
      <c r="P175" t="s">
        <v>91</v>
      </c>
    </row>
    <row r="176" spans="1:16" x14ac:dyDescent="0.3">
      <c r="A176">
        <v>3008818213</v>
      </c>
      <c r="B176" t="s">
        <v>305</v>
      </c>
      <c r="C176" t="s">
        <v>305</v>
      </c>
      <c r="E176" s="93">
        <v>677</v>
      </c>
      <c r="F176" s="94">
        <v>88182</v>
      </c>
      <c r="G176">
        <v>1</v>
      </c>
      <c r="H176">
        <v>311</v>
      </c>
      <c r="I176" s="62"/>
      <c r="P176" t="s">
        <v>91</v>
      </c>
    </row>
    <row r="177" spans="1:16" x14ac:dyDescent="0.3">
      <c r="A177">
        <v>3008818214</v>
      </c>
      <c r="B177" t="s">
        <v>306</v>
      </c>
      <c r="C177" t="s">
        <v>306</v>
      </c>
      <c r="E177" s="93">
        <v>677</v>
      </c>
      <c r="F177" s="94">
        <v>88182</v>
      </c>
      <c r="G177">
        <v>1</v>
      </c>
      <c r="H177">
        <v>311</v>
      </c>
      <c r="I177" s="62"/>
      <c r="P177" t="s">
        <v>91</v>
      </c>
    </row>
    <row r="178" spans="1:16" x14ac:dyDescent="0.3">
      <c r="A178">
        <v>3008818215</v>
      </c>
      <c r="B178" t="s">
        <v>307</v>
      </c>
      <c r="C178" t="s">
        <v>307</v>
      </c>
      <c r="E178" s="93">
        <v>677</v>
      </c>
      <c r="F178" s="94">
        <v>88182</v>
      </c>
      <c r="G178">
        <v>1</v>
      </c>
      <c r="H178">
        <v>311</v>
      </c>
      <c r="I178" s="62"/>
      <c r="P178" t="s">
        <v>91</v>
      </c>
    </row>
    <row r="179" spans="1:16" x14ac:dyDescent="0.3">
      <c r="A179">
        <v>3008818216</v>
      </c>
      <c r="B179" t="s">
        <v>308</v>
      </c>
      <c r="C179" t="s">
        <v>308</v>
      </c>
      <c r="E179" s="93">
        <v>677</v>
      </c>
      <c r="F179" s="94">
        <v>88182</v>
      </c>
      <c r="G179">
        <v>1</v>
      </c>
      <c r="H179">
        <v>311</v>
      </c>
      <c r="I179" s="62"/>
      <c r="P179" t="s">
        <v>91</v>
      </c>
    </row>
    <row r="180" spans="1:16" x14ac:dyDescent="0.3">
      <c r="A180">
        <v>3008818217</v>
      </c>
      <c r="B180" t="s">
        <v>309</v>
      </c>
      <c r="C180" t="s">
        <v>309</v>
      </c>
      <c r="E180" s="93">
        <v>677</v>
      </c>
      <c r="F180" s="94">
        <v>88182</v>
      </c>
      <c r="G180">
        <v>1</v>
      </c>
      <c r="H180">
        <v>311</v>
      </c>
      <c r="I180" s="62"/>
      <c r="P180" t="s">
        <v>91</v>
      </c>
    </row>
    <row r="181" spans="1:16" x14ac:dyDescent="0.3">
      <c r="A181">
        <v>3008818218</v>
      </c>
      <c r="B181" t="s">
        <v>310</v>
      </c>
      <c r="C181" t="s">
        <v>310</v>
      </c>
      <c r="E181" s="93">
        <v>677</v>
      </c>
      <c r="F181" s="94">
        <v>88182</v>
      </c>
      <c r="G181">
        <v>1</v>
      </c>
      <c r="H181">
        <v>311</v>
      </c>
      <c r="I181" s="62"/>
      <c r="P181" t="s">
        <v>91</v>
      </c>
    </row>
    <row r="182" spans="1:16" x14ac:dyDescent="0.3">
      <c r="A182">
        <v>3008818219</v>
      </c>
      <c r="B182" t="s">
        <v>311</v>
      </c>
      <c r="C182" t="s">
        <v>311</v>
      </c>
      <c r="E182" s="93">
        <v>677</v>
      </c>
      <c r="F182" s="94">
        <v>88182</v>
      </c>
      <c r="G182">
        <v>1</v>
      </c>
      <c r="H182">
        <v>311</v>
      </c>
      <c r="I182" s="62"/>
      <c r="P182" t="s">
        <v>91</v>
      </c>
    </row>
    <row r="183" spans="1:16" x14ac:dyDescent="0.3">
      <c r="A183">
        <v>3008818220</v>
      </c>
      <c r="B183" t="s">
        <v>312</v>
      </c>
      <c r="C183" t="s">
        <v>312</v>
      </c>
      <c r="E183" s="93">
        <v>677</v>
      </c>
      <c r="F183" s="94">
        <v>88182</v>
      </c>
      <c r="G183">
        <v>1</v>
      </c>
      <c r="H183">
        <v>311</v>
      </c>
      <c r="I183" s="62"/>
      <c r="P183" t="s">
        <v>91</v>
      </c>
    </row>
    <row r="184" spans="1:16" x14ac:dyDescent="0.3">
      <c r="A184">
        <v>3008818221</v>
      </c>
      <c r="B184" t="s">
        <v>313</v>
      </c>
      <c r="C184" t="s">
        <v>313</v>
      </c>
      <c r="E184" s="93">
        <v>677</v>
      </c>
      <c r="F184" s="94">
        <v>88182</v>
      </c>
      <c r="G184">
        <v>1</v>
      </c>
      <c r="H184">
        <v>311</v>
      </c>
      <c r="I184" s="62"/>
      <c r="P184" t="s">
        <v>91</v>
      </c>
    </row>
    <row r="185" spans="1:16" x14ac:dyDescent="0.3">
      <c r="A185">
        <v>3008818222</v>
      </c>
      <c r="B185" t="s">
        <v>314</v>
      </c>
      <c r="C185" t="s">
        <v>314</v>
      </c>
      <c r="E185" s="93">
        <v>677</v>
      </c>
      <c r="F185" s="94">
        <v>88182</v>
      </c>
      <c r="G185">
        <v>1</v>
      </c>
      <c r="H185">
        <v>311</v>
      </c>
      <c r="I185" s="62"/>
      <c r="P185" t="s">
        <v>91</v>
      </c>
    </row>
    <row r="186" spans="1:16" x14ac:dyDescent="0.3">
      <c r="A186">
        <v>3008818223</v>
      </c>
      <c r="B186" t="s">
        <v>315</v>
      </c>
      <c r="C186" t="s">
        <v>315</v>
      </c>
      <c r="E186" s="93">
        <v>677</v>
      </c>
      <c r="F186" s="94">
        <v>88182</v>
      </c>
      <c r="G186">
        <v>1</v>
      </c>
      <c r="H186">
        <v>311</v>
      </c>
      <c r="I186" s="62"/>
      <c r="P186" t="s">
        <v>91</v>
      </c>
    </row>
    <row r="187" spans="1:16" x14ac:dyDescent="0.3">
      <c r="A187">
        <v>2500001165</v>
      </c>
      <c r="B187" t="s">
        <v>316</v>
      </c>
      <c r="C187" t="s">
        <v>316</v>
      </c>
      <c r="E187" s="93">
        <v>673</v>
      </c>
      <c r="G187">
        <v>1</v>
      </c>
      <c r="H187">
        <v>250</v>
      </c>
      <c r="I187" s="62"/>
      <c r="P187" t="s">
        <v>91</v>
      </c>
    </row>
    <row r="188" spans="1:16" x14ac:dyDescent="0.3">
      <c r="A188">
        <v>9811204200</v>
      </c>
      <c r="B188" t="s">
        <v>292</v>
      </c>
      <c r="C188" t="s">
        <v>292</v>
      </c>
      <c r="E188" s="93">
        <v>671</v>
      </c>
      <c r="F188" s="94">
        <v>12042</v>
      </c>
      <c r="G188">
        <v>1</v>
      </c>
      <c r="H188">
        <v>981</v>
      </c>
      <c r="I188" s="62"/>
      <c r="P188" t="s">
        <v>91</v>
      </c>
    </row>
    <row r="189" spans="1:16" x14ac:dyDescent="0.3">
      <c r="A189">
        <v>4409252300</v>
      </c>
      <c r="B189" t="s">
        <v>317</v>
      </c>
      <c r="C189" t="s">
        <v>317</v>
      </c>
      <c r="E189" s="93">
        <v>664</v>
      </c>
      <c r="F189" s="94">
        <v>92523</v>
      </c>
      <c r="G189">
        <v>1</v>
      </c>
      <c r="H189">
        <v>440</v>
      </c>
      <c r="I189" s="62"/>
      <c r="P189" t="s">
        <v>91</v>
      </c>
    </row>
    <row r="190" spans="1:16" x14ac:dyDescent="0.3">
      <c r="A190">
        <v>2500002620</v>
      </c>
      <c r="B190" t="s">
        <v>318</v>
      </c>
      <c r="C190" t="s">
        <v>318</v>
      </c>
      <c r="E190" s="93">
        <v>663</v>
      </c>
      <c r="G190">
        <v>1</v>
      </c>
      <c r="H190">
        <v>250</v>
      </c>
      <c r="I190" s="62"/>
      <c r="P190" t="s">
        <v>91</v>
      </c>
    </row>
    <row r="191" spans="1:16" x14ac:dyDescent="0.3">
      <c r="A191">
        <v>4502365000</v>
      </c>
      <c r="B191" t="s">
        <v>319</v>
      </c>
      <c r="C191" t="s">
        <v>319</v>
      </c>
      <c r="E191" s="93">
        <v>660</v>
      </c>
      <c r="F191" s="94">
        <v>23650</v>
      </c>
      <c r="G191">
        <v>1</v>
      </c>
      <c r="H191">
        <v>450</v>
      </c>
      <c r="I191" s="62"/>
      <c r="P191" t="s">
        <v>91</v>
      </c>
    </row>
    <row r="192" spans="1:16" x14ac:dyDescent="0.3">
      <c r="A192">
        <v>4502460000</v>
      </c>
      <c r="B192" t="s">
        <v>320</v>
      </c>
      <c r="C192" t="s">
        <v>320</v>
      </c>
      <c r="E192" s="93">
        <v>660</v>
      </c>
      <c r="F192" s="94">
        <v>24600</v>
      </c>
      <c r="G192">
        <v>1</v>
      </c>
      <c r="H192">
        <v>450</v>
      </c>
      <c r="I192" s="62"/>
      <c r="P192" t="s">
        <v>91</v>
      </c>
    </row>
    <row r="193" spans="1:16" x14ac:dyDescent="0.3">
      <c r="A193">
        <v>4502464000</v>
      </c>
      <c r="B193" t="s">
        <v>321</v>
      </c>
      <c r="C193" t="s">
        <v>321</v>
      </c>
      <c r="E193" s="93">
        <v>660</v>
      </c>
      <c r="F193" s="94">
        <v>24640</v>
      </c>
      <c r="G193">
        <v>1</v>
      </c>
      <c r="H193">
        <v>450</v>
      </c>
      <c r="I193" s="62"/>
      <c r="P193" t="s">
        <v>91</v>
      </c>
    </row>
    <row r="194" spans="1:16" x14ac:dyDescent="0.3">
      <c r="A194">
        <v>4502675000</v>
      </c>
      <c r="B194" t="s">
        <v>322</v>
      </c>
      <c r="C194" t="s">
        <v>322</v>
      </c>
      <c r="E194" s="93">
        <v>660</v>
      </c>
      <c r="F194" s="94">
        <v>26750</v>
      </c>
      <c r="G194">
        <v>1</v>
      </c>
      <c r="H194">
        <v>450</v>
      </c>
      <c r="I194" s="62"/>
      <c r="P194" t="s">
        <v>91</v>
      </c>
    </row>
    <row r="195" spans="1:16" x14ac:dyDescent="0.3">
      <c r="A195">
        <v>3008823300</v>
      </c>
      <c r="B195" t="s">
        <v>323</v>
      </c>
      <c r="C195" t="s">
        <v>323</v>
      </c>
      <c r="E195" s="93">
        <v>660</v>
      </c>
      <c r="F195" s="94">
        <v>88233</v>
      </c>
      <c r="G195">
        <v>1</v>
      </c>
      <c r="H195">
        <v>300</v>
      </c>
      <c r="I195" s="62"/>
      <c r="P195" t="s">
        <v>91</v>
      </c>
    </row>
    <row r="196" spans="1:16" x14ac:dyDescent="0.3">
      <c r="A196">
        <v>6360000420</v>
      </c>
      <c r="B196" t="s">
        <v>324</v>
      </c>
      <c r="C196" t="s">
        <v>324</v>
      </c>
      <c r="E196" s="93">
        <v>660</v>
      </c>
      <c r="F196" s="94" t="s">
        <v>325</v>
      </c>
      <c r="G196">
        <v>1</v>
      </c>
      <c r="H196">
        <v>636</v>
      </c>
      <c r="I196" s="62"/>
      <c r="P196" t="s">
        <v>91</v>
      </c>
    </row>
    <row r="197" spans="1:16" x14ac:dyDescent="0.3">
      <c r="A197">
        <v>9811142300</v>
      </c>
      <c r="B197" t="s">
        <v>326</v>
      </c>
      <c r="C197" t="s">
        <v>326</v>
      </c>
      <c r="E197" s="93">
        <v>656</v>
      </c>
      <c r="F197" s="94">
        <v>11423</v>
      </c>
      <c r="G197">
        <v>1</v>
      </c>
      <c r="H197">
        <v>981</v>
      </c>
      <c r="I197" s="62"/>
      <c r="P197" t="s">
        <v>91</v>
      </c>
    </row>
    <row r="198" spans="1:16" x14ac:dyDescent="0.3">
      <c r="A198">
        <v>9812819000</v>
      </c>
      <c r="B198" t="s">
        <v>327</v>
      </c>
      <c r="C198" t="s">
        <v>327</v>
      </c>
      <c r="E198" s="93">
        <v>648</v>
      </c>
      <c r="F198" s="94">
        <v>28190</v>
      </c>
      <c r="G198">
        <v>1</v>
      </c>
      <c r="H198">
        <v>981</v>
      </c>
      <c r="I198" s="62"/>
      <c r="P198" t="s">
        <v>91</v>
      </c>
    </row>
    <row r="199" spans="1:16" x14ac:dyDescent="0.3">
      <c r="A199" t="s">
        <v>328</v>
      </c>
      <c r="B199" t="s">
        <v>329</v>
      </c>
      <c r="C199" t="s">
        <v>329</v>
      </c>
      <c r="E199" s="93">
        <v>645</v>
      </c>
      <c r="F199" s="94" t="s">
        <v>330</v>
      </c>
      <c r="G199">
        <v>1</v>
      </c>
      <c r="H199">
        <v>380</v>
      </c>
      <c r="I199" s="62"/>
      <c r="P199" t="s">
        <v>91</v>
      </c>
    </row>
    <row r="200" spans="1:16" x14ac:dyDescent="0.3">
      <c r="A200">
        <v>3008753600</v>
      </c>
      <c r="B200" t="s">
        <v>331</v>
      </c>
      <c r="C200" t="s">
        <v>331</v>
      </c>
      <c r="E200" s="93">
        <v>644</v>
      </c>
      <c r="F200" s="94">
        <v>87536</v>
      </c>
      <c r="G200">
        <v>1</v>
      </c>
      <c r="H200">
        <v>307</v>
      </c>
      <c r="I200" s="62"/>
      <c r="P200" t="s">
        <v>91</v>
      </c>
    </row>
    <row r="201" spans="1:16" x14ac:dyDescent="0.3">
      <c r="A201">
        <v>3008280300</v>
      </c>
      <c r="B201" t="s">
        <v>332</v>
      </c>
      <c r="C201" t="s">
        <v>332</v>
      </c>
      <c r="E201" s="93">
        <v>641</v>
      </c>
      <c r="F201" s="94">
        <v>82803</v>
      </c>
      <c r="G201">
        <v>1</v>
      </c>
      <c r="H201">
        <v>301</v>
      </c>
      <c r="I201" s="62"/>
      <c r="P201" t="s">
        <v>91</v>
      </c>
    </row>
    <row r="202" spans="1:16" x14ac:dyDescent="0.3">
      <c r="A202">
        <v>6360000650</v>
      </c>
      <c r="B202" t="s">
        <v>333</v>
      </c>
      <c r="C202" t="s">
        <v>333</v>
      </c>
      <c r="E202" s="93">
        <v>636</v>
      </c>
      <c r="F202" s="94" t="s">
        <v>334</v>
      </c>
      <c r="G202">
        <v>1</v>
      </c>
      <c r="H202">
        <v>636</v>
      </c>
      <c r="I202" s="62"/>
      <c r="P202" t="s">
        <v>91</v>
      </c>
    </row>
    <row r="203" spans="1:16" x14ac:dyDescent="0.3">
      <c r="A203">
        <v>9812393100</v>
      </c>
      <c r="B203" t="s">
        <v>335</v>
      </c>
      <c r="C203" t="s">
        <v>335</v>
      </c>
      <c r="E203" s="93">
        <v>626</v>
      </c>
      <c r="F203" s="94">
        <v>23931</v>
      </c>
      <c r="G203">
        <v>1</v>
      </c>
      <c r="H203">
        <v>981</v>
      </c>
      <c r="I203" s="62"/>
      <c r="P203" t="s">
        <v>91</v>
      </c>
    </row>
    <row r="204" spans="1:16" x14ac:dyDescent="0.3">
      <c r="A204">
        <v>2500000695</v>
      </c>
      <c r="B204" t="s">
        <v>336</v>
      </c>
      <c r="C204" t="s">
        <v>336</v>
      </c>
      <c r="E204" s="93">
        <v>626</v>
      </c>
      <c r="F204" s="94" t="s">
        <v>337</v>
      </c>
      <c r="G204">
        <v>1</v>
      </c>
      <c r="H204">
        <v>636</v>
      </c>
      <c r="I204" s="62"/>
      <c r="P204" t="s">
        <v>91</v>
      </c>
    </row>
    <row r="205" spans="1:16" x14ac:dyDescent="0.3">
      <c r="A205">
        <v>2500003125</v>
      </c>
      <c r="B205" t="s">
        <v>338</v>
      </c>
      <c r="C205" t="s">
        <v>338</v>
      </c>
      <c r="E205" s="93">
        <v>626</v>
      </c>
      <c r="G205">
        <v>1</v>
      </c>
      <c r="H205">
        <v>250</v>
      </c>
      <c r="I205" s="62"/>
      <c r="P205" t="s">
        <v>91</v>
      </c>
    </row>
    <row r="206" spans="1:16" x14ac:dyDescent="0.3">
      <c r="A206">
        <v>9811140300</v>
      </c>
      <c r="B206" t="s">
        <v>339</v>
      </c>
      <c r="C206" t="s">
        <v>339</v>
      </c>
      <c r="E206" s="93">
        <v>625</v>
      </c>
      <c r="F206" s="94">
        <v>11403</v>
      </c>
      <c r="G206">
        <v>1</v>
      </c>
      <c r="H206">
        <v>981</v>
      </c>
      <c r="I206" s="62"/>
      <c r="P206" t="s">
        <v>91</v>
      </c>
    </row>
    <row r="207" spans="1:16" x14ac:dyDescent="0.3">
      <c r="A207">
        <v>6360000715</v>
      </c>
      <c r="B207" t="s">
        <v>340</v>
      </c>
      <c r="C207" t="s">
        <v>340</v>
      </c>
      <c r="E207" s="93">
        <v>615</v>
      </c>
      <c r="F207" s="94" t="s">
        <v>341</v>
      </c>
      <c r="G207">
        <v>1</v>
      </c>
      <c r="H207">
        <v>636</v>
      </c>
      <c r="I207" s="62"/>
      <c r="P207" t="s">
        <v>91</v>
      </c>
    </row>
    <row r="208" spans="1:16" x14ac:dyDescent="0.3">
      <c r="A208">
        <v>6360000805</v>
      </c>
      <c r="B208" t="s">
        <v>342</v>
      </c>
      <c r="C208" t="s">
        <v>342</v>
      </c>
      <c r="E208" s="93">
        <v>615</v>
      </c>
      <c r="F208" s="94" t="s">
        <v>343</v>
      </c>
      <c r="G208">
        <v>1</v>
      </c>
      <c r="H208">
        <v>636</v>
      </c>
      <c r="I208" s="62"/>
      <c r="P208" t="s">
        <v>91</v>
      </c>
    </row>
    <row r="209" spans="1:16" x14ac:dyDescent="0.3">
      <c r="A209">
        <v>3008661200</v>
      </c>
      <c r="B209" t="s">
        <v>344</v>
      </c>
      <c r="C209" t="s">
        <v>344</v>
      </c>
      <c r="E209" s="93">
        <v>613</v>
      </c>
      <c r="F209" s="94">
        <v>86612</v>
      </c>
      <c r="G209">
        <v>1</v>
      </c>
      <c r="H209">
        <v>302</v>
      </c>
      <c r="I209" s="62"/>
      <c r="P209" t="s">
        <v>91</v>
      </c>
    </row>
    <row r="210" spans="1:16" x14ac:dyDescent="0.3">
      <c r="A210">
        <v>3008834200</v>
      </c>
      <c r="B210" t="s">
        <v>345</v>
      </c>
      <c r="C210" t="s">
        <v>345</v>
      </c>
      <c r="E210" s="93">
        <v>605</v>
      </c>
      <c r="F210" s="94">
        <v>88342</v>
      </c>
      <c r="G210">
        <v>1</v>
      </c>
      <c r="H210">
        <v>314</v>
      </c>
      <c r="I210" s="62"/>
      <c r="P210" t="s">
        <v>91</v>
      </c>
    </row>
    <row r="211" spans="1:16" x14ac:dyDescent="0.3">
      <c r="A211">
        <v>3008834202</v>
      </c>
      <c r="B211" t="s">
        <v>346</v>
      </c>
      <c r="C211" t="s">
        <v>346</v>
      </c>
      <c r="E211" s="93">
        <v>605</v>
      </c>
      <c r="F211" s="94">
        <v>88342</v>
      </c>
      <c r="G211">
        <v>1</v>
      </c>
      <c r="H211">
        <v>314</v>
      </c>
      <c r="I211" s="62"/>
      <c r="P211" t="s">
        <v>91</v>
      </c>
    </row>
    <row r="212" spans="1:16" x14ac:dyDescent="0.3">
      <c r="A212">
        <v>3008999014</v>
      </c>
      <c r="B212" t="s">
        <v>347</v>
      </c>
      <c r="C212" t="s">
        <v>347</v>
      </c>
      <c r="E212" s="93">
        <v>602</v>
      </c>
      <c r="G212">
        <v>1</v>
      </c>
      <c r="H212">
        <v>390</v>
      </c>
      <c r="I212" s="62"/>
      <c r="P212" t="s">
        <v>91</v>
      </c>
    </row>
    <row r="213" spans="1:16" x14ac:dyDescent="0.3">
      <c r="A213">
        <v>9879922000</v>
      </c>
      <c r="B213" t="s">
        <v>348</v>
      </c>
      <c r="C213" t="s">
        <v>348</v>
      </c>
      <c r="E213" s="93">
        <v>599</v>
      </c>
      <c r="F213" s="94">
        <v>99220</v>
      </c>
      <c r="G213">
        <v>1</v>
      </c>
      <c r="H213">
        <v>987</v>
      </c>
      <c r="I213" s="62"/>
      <c r="P213" t="s">
        <v>91</v>
      </c>
    </row>
    <row r="214" spans="1:16" x14ac:dyDescent="0.3">
      <c r="A214">
        <v>3008779800</v>
      </c>
      <c r="B214" t="s">
        <v>349</v>
      </c>
      <c r="C214" t="s">
        <v>349</v>
      </c>
      <c r="E214" s="93">
        <v>597</v>
      </c>
      <c r="F214" s="94">
        <v>87798</v>
      </c>
      <c r="G214">
        <v>1</v>
      </c>
      <c r="H214">
        <v>307</v>
      </c>
      <c r="I214" s="62"/>
      <c r="P214" t="s">
        <v>91</v>
      </c>
    </row>
    <row r="215" spans="1:16" x14ac:dyDescent="0.3">
      <c r="A215">
        <v>4509636000</v>
      </c>
      <c r="B215" t="s">
        <v>350</v>
      </c>
      <c r="C215" t="s">
        <v>350</v>
      </c>
      <c r="E215" s="93">
        <v>594</v>
      </c>
      <c r="F215" s="94">
        <v>96360</v>
      </c>
      <c r="G215">
        <v>1</v>
      </c>
      <c r="H215">
        <v>450</v>
      </c>
      <c r="I215" s="62"/>
      <c r="P215" t="s">
        <v>91</v>
      </c>
    </row>
    <row r="216" spans="1:16" x14ac:dyDescent="0.3">
      <c r="A216">
        <v>4509636500</v>
      </c>
      <c r="B216" t="s">
        <v>351</v>
      </c>
      <c r="C216" t="s">
        <v>351</v>
      </c>
      <c r="E216" s="93">
        <v>594</v>
      </c>
      <c r="F216" s="94">
        <v>96365</v>
      </c>
      <c r="G216">
        <v>1</v>
      </c>
      <c r="H216">
        <v>450</v>
      </c>
      <c r="I216" s="62"/>
      <c r="P216" t="s">
        <v>91</v>
      </c>
    </row>
    <row r="217" spans="1:16" x14ac:dyDescent="0.3">
      <c r="A217">
        <v>4509637300</v>
      </c>
      <c r="B217" t="s">
        <v>352</v>
      </c>
      <c r="C217" t="s">
        <v>352</v>
      </c>
      <c r="E217" s="93">
        <v>594</v>
      </c>
      <c r="F217" s="94">
        <v>96373</v>
      </c>
      <c r="G217">
        <v>1</v>
      </c>
      <c r="H217">
        <v>450</v>
      </c>
      <c r="I217" s="62"/>
      <c r="P217" t="s">
        <v>91</v>
      </c>
    </row>
    <row r="218" spans="1:16" x14ac:dyDescent="0.3">
      <c r="A218">
        <v>3359640900</v>
      </c>
      <c r="B218" t="s">
        <v>353</v>
      </c>
      <c r="C218" t="s">
        <v>353</v>
      </c>
      <c r="E218" s="93">
        <v>594</v>
      </c>
      <c r="F218" s="94">
        <v>96409</v>
      </c>
      <c r="G218">
        <v>1</v>
      </c>
      <c r="H218">
        <v>335</v>
      </c>
      <c r="I218" s="62"/>
      <c r="P218" t="s">
        <v>91</v>
      </c>
    </row>
    <row r="219" spans="1:16" x14ac:dyDescent="0.3">
      <c r="A219">
        <v>2500002700</v>
      </c>
      <c r="B219" t="s">
        <v>354</v>
      </c>
      <c r="C219" t="s">
        <v>354</v>
      </c>
      <c r="E219" s="93">
        <v>594</v>
      </c>
      <c r="G219">
        <v>1</v>
      </c>
      <c r="H219">
        <v>250</v>
      </c>
      <c r="I219" s="62"/>
      <c r="P219" t="s">
        <v>91</v>
      </c>
    </row>
    <row r="220" spans="1:16" x14ac:dyDescent="0.3">
      <c r="A220">
        <v>4503090600</v>
      </c>
      <c r="B220" t="s">
        <v>355</v>
      </c>
      <c r="C220" t="s">
        <v>355</v>
      </c>
      <c r="E220" s="93">
        <v>586</v>
      </c>
      <c r="F220" s="94">
        <v>30906</v>
      </c>
      <c r="G220">
        <v>1</v>
      </c>
      <c r="H220">
        <v>450</v>
      </c>
      <c r="I220" s="62"/>
      <c r="P220" t="s">
        <v>91</v>
      </c>
    </row>
    <row r="221" spans="1:16" x14ac:dyDescent="0.3">
      <c r="A221" t="s">
        <v>356</v>
      </c>
      <c r="B221" t="s">
        <v>357</v>
      </c>
      <c r="C221" t="s">
        <v>357</v>
      </c>
      <c r="E221" s="93">
        <v>582</v>
      </c>
      <c r="F221" s="94" t="s">
        <v>358</v>
      </c>
      <c r="G221">
        <v>1</v>
      </c>
      <c r="H221">
        <v>380</v>
      </c>
      <c r="I221" s="62"/>
      <c r="P221" t="s">
        <v>91</v>
      </c>
    </row>
    <row r="222" spans="1:16" x14ac:dyDescent="0.3">
      <c r="A222">
        <v>9811200400</v>
      </c>
      <c r="B222" t="s">
        <v>359</v>
      </c>
      <c r="C222" t="s">
        <v>359</v>
      </c>
      <c r="E222" s="93">
        <v>559</v>
      </c>
      <c r="F222" s="94">
        <v>12004</v>
      </c>
      <c r="G222">
        <v>1</v>
      </c>
      <c r="H222">
        <v>981</v>
      </c>
      <c r="I222" s="62"/>
      <c r="P222" t="s">
        <v>91</v>
      </c>
    </row>
    <row r="223" spans="1:16" x14ac:dyDescent="0.3">
      <c r="A223">
        <v>9813255100</v>
      </c>
      <c r="B223" t="s">
        <v>360</v>
      </c>
      <c r="C223" t="s">
        <v>360</v>
      </c>
      <c r="E223" s="93">
        <v>557</v>
      </c>
      <c r="F223" s="94">
        <v>32551</v>
      </c>
      <c r="G223">
        <v>1</v>
      </c>
      <c r="H223">
        <v>981</v>
      </c>
      <c r="I223" s="62"/>
      <c r="P223" t="s">
        <v>91</v>
      </c>
    </row>
    <row r="224" spans="1:16" x14ac:dyDescent="0.3">
      <c r="A224">
        <v>2500001960</v>
      </c>
      <c r="B224" t="s">
        <v>361</v>
      </c>
      <c r="C224" t="s">
        <v>361</v>
      </c>
      <c r="E224" s="93">
        <v>557</v>
      </c>
      <c r="G224">
        <v>1</v>
      </c>
      <c r="H224">
        <v>250</v>
      </c>
      <c r="I224" s="62"/>
      <c r="P224" t="s">
        <v>91</v>
      </c>
    </row>
    <row r="225" spans="1:16" x14ac:dyDescent="0.3">
      <c r="A225">
        <v>3008831201</v>
      </c>
      <c r="B225" t="s">
        <v>362</v>
      </c>
      <c r="C225" t="s">
        <v>362</v>
      </c>
      <c r="E225" s="93">
        <v>556</v>
      </c>
      <c r="F225" s="94">
        <v>88312</v>
      </c>
      <c r="G225">
        <v>1</v>
      </c>
      <c r="H225">
        <v>314</v>
      </c>
      <c r="I225" s="62"/>
      <c r="P225" t="s">
        <v>91</v>
      </c>
    </row>
    <row r="226" spans="1:16" x14ac:dyDescent="0.3">
      <c r="A226">
        <v>3008831202</v>
      </c>
      <c r="B226" t="s">
        <v>363</v>
      </c>
      <c r="C226" t="s">
        <v>363</v>
      </c>
      <c r="E226" s="93">
        <v>556</v>
      </c>
      <c r="F226" s="94">
        <v>88312</v>
      </c>
      <c r="G226">
        <v>1</v>
      </c>
      <c r="H226">
        <v>314</v>
      </c>
      <c r="I226" s="62"/>
      <c r="P226" t="s">
        <v>91</v>
      </c>
    </row>
    <row r="227" spans="1:16" x14ac:dyDescent="0.3">
      <c r="A227">
        <v>3008137400</v>
      </c>
      <c r="B227" t="s">
        <v>364</v>
      </c>
      <c r="C227" t="s">
        <v>364</v>
      </c>
      <c r="E227" s="93">
        <v>550</v>
      </c>
      <c r="F227" s="94">
        <v>81374</v>
      </c>
      <c r="G227">
        <v>1</v>
      </c>
      <c r="H227">
        <v>309</v>
      </c>
      <c r="I227" s="62"/>
      <c r="P227" t="s">
        <v>91</v>
      </c>
    </row>
    <row r="228" spans="1:16" x14ac:dyDescent="0.3">
      <c r="A228">
        <v>2500002370</v>
      </c>
      <c r="B228" t="s">
        <v>365</v>
      </c>
      <c r="C228" t="s">
        <v>365</v>
      </c>
      <c r="E228" s="93">
        <v>550</v>
      </c>
      <c r="F228" s="94" t="s">
        <v>366</v>
      </c>
      <c r="G228">
        <v>1</v>
      </c>
      <c r="H228">
        <v>636</v>
      </c>
      <c r="I228" s="62"/>
      <c r="P228" t="s">
        <v>91</v>
      </c>
    </row>
    <row r="229" spans="1:16" x14ac:dyDescent="0.3">
      <c r="A229">
        <v>4109466000</v>
      </c>
      <c r="B229" t="s">
        <v>367</v>
      </c>
      <c r="C229" t="s">
        <v>367</v>
      </c>
      <c r="E229" s="93">
        <v>536</v>
      </c>
      <c r="F229" s="94">
        <v>94660</v>
      </c>
      <c r="G229">
        <v>1</v>
      </c>
      <c r="H229">
        <v>410</v>
      </c>
      <c r="I229" s="62"/>
      <c r="P229" t="s">
        <v>91</v>
      </c>
    </row>
    <row r="230" spans="1:16" x14ac:dyDescent="0.3">
      <c r="A230">
        <v>4109466400</v>
      </c>
      <c r="B230" t="s">
        <v>368</v>
      </c>
      <c r="C230" t="s">
        <v>368</v>
      </c>
      <c r="E230" s="93">
        <v>536</v>
      </c>
      <c r="F230" s="94">
        <v>94664</v>
      </c>
      <c r="G230">
        <v>1</v>
      </c>
      <c r="H230">
        <v>410</v>
      </c>
      <c r="I230" s="62"/>
      <c r="P230" t="s">
        <v>91</v>
      </c>
    </row>
    <row r="231" spans="1:16" x14ac:dyDescent="0.3">
      <c r="A231" t="s">
        <v>369</v>
      </c>
      <c r="B231" t="s">
        <v>370</v>
      </c>
      <c r="C231" t="s">
        <v>370</v>
      </c>
      <c r="E231" s="93">
        <v>535</v>
      </c>
      <c r="F231" s="94" t="s">
        <v>371</v>
      </c>
      <c r="G231">
        <v>1</v>
      </c>
      <c r="H231">
        <v>380</v>
      </c>
      <c r="I231" s="62"/>
      <c r="P231" t="s">
        <v>91</v>
      </c>
    </row>
    <row r="232" spans="1:16" x14ac:dyDescent="0.3">
      <c r="A232">
        <v>3008133100</v>
      </c>
      <c r="B232" t="s">
        <v>372</v>
      </c>
      <c r="C232" t="s">
        <v>372</v>
      </c>
      <c r="E232" s="93">
        <v>532</v>
      </c>
      <c r="F232" s="94">
        <v>81331</v>
      </c>
      <c r="G232">
        <v>1</v>
      </c>
      <c r="H232">
        <v>309</v>
      </c>
      <c r="I232" s="62"/>
      <c r="P232" t="s">
        <v>91</v>
      </c>
    </row>
    <row r="233" spans="1:16" x14ac:dyDescent="0.3">
      <c r="A233">
        <v>3008999008</v>
      </c>
      <c r="B233" t="s">
        <v>373</v>
      </c>
      <c r="C233" t="s">
        <v>373</v>
      </c>
      <c r="E233" s="93">
        <v>530</v>
      </c>
      <c r="G233">
        <v>1</v>
      </c>
      <c r="H233">
        <v>300</v>
      </c>
      <c r="I233" s="62"/>
      <c r="P233" t="s">
        <v>91</v>
      </c>
    </row>
    <row r="234" spans="1:16" x14ac:dyDescent="0.3">
      <c r="A234">
        <v>9811201300</v>
      </c>
      <c r="B234" t="s">
        <v>374</v>
      </c>
      <c r="C234" t="s">
        <v>374</v>
      </c>
      <c r="E234" s="93">
        <v>528</v>
      </c>
      <c r="F234" s="94">
        <v>12013</v>
      </c>
      <c r="G234">
        <v>1</v>
      </c>
      <c r="H234">
        <v>981</v>
      </c>
      <c r="I234" s="62"/>
      <c r="P234" t="s">
        <v>91</v>
      </c>
    </row>
    <row r="235" spans="1:16" x14ac:dyDescent="0.3">
      <c r="A235">
        <v>3008834100</v>
      </c>
      <c r="B235" t="s">
        <v>375</v>
      </c>
      <c r="C235" t="s">
        <v>375</v>
      </c>
      <c r="E235" s="93">
        <v>512</v>
      </c>
      <c r="F235" s="94">
        <v>88341</v>
      </c>
      <c r="G235">
        <v>1</v>
      </c>
      <c r="H235">
        <v>314</v>
      </c>
      <c r="I235" s="62"/>
      <c r="P235" t="s">
        <v>91</v>
      </c>
    </row>
    <row r="236" spans="1:16" x14ac:dyDescent="0.3">
      <c r="A236">
        <v>4501200100</v>
      </c>
      <c r="B236" t="s">
        <v>376</v>
      </c>
      <c r="C236" t="s">
        <v>376</v>
      </c>
      <c r="E236" s="93">
        <v>506</v>
      </c>
      <c r="F236" s="94">
        <v>12001</v>
      </c>
      <c r="G236">
        <v>1</v>
      </c>
      <c r="H236">
        <v>450</v>
      </c>
      <c r="I236" s="62"/>
      <c r="P236" t="s">
        <v>91</v>
      </c>
    </row>
    <row r="237" spans="1:16" x14ac:dyDescent="0.3">
      <c r="A237">
        <v>4501200200</v>
      </c>
      <c r="B237" t="s">
        <v>377</v>
      </c>
      <c r="C237" t="s">
        <v>377</v>
      </c>
      <c r="E237" s="93">
        <v>506</v>
      </c>
      <c r="F237" s="94">
        <v>12002</v>
      </c>
      <c r="G237">
        <v>1</v>
      </c>
      <c r="H237">
        <v>450</v>
      </c>
      <c r="I237" s="62"/>
      <c r="P237" t="s">
        <v>91</v>
      </c>
    </row>
    <row r="238" spans="1:16" x14ac:dyDescent="0.3">
      <c r="A238">
        <v>4501200400</v>
      </c>
      <c r="B238" t="s">
        <v>378</v>
      </c>
      <c r="C238" t="s">
        <v>378</v>
      </c>
      <c r="E238" s="93">
        <v>506</v>
      </c>
      <c r="F238" s="94">
        <v>12004</v>
      </c>
      <c r="G238">
        <v>1</v>
      </c>
      <c r="H238">
        <v>450</v>
      </c>
      <c r="I238" s="62"/>
      <c r="P238" t="s">
        <v>91</v>
      </c>
    </row>
    <row r="239" spans="1:16" x14ac:dyDescent="0.3">
      <c r="A239">
        <v>4501200700</v>
      </c>
      <c r="B239" t="s">
        <v>379</v>
      </c>
      <c r="C239" t="s">
        <v>379</v>
      </c>
      <c r="E239" s="93">
        <v>506</v>
      </c>
      <c r="F239" s="94">
        <v>12007</v>
      </c>
      <c r="G239">
        <v>1</v>
      </c>
      <c r="H239">
        <v>450</v>
      </c>
      <c r="I239" s="62"/>
      <c r="P239" t="s">
        <v>91</v>
      </c>
    </row>
    <row r="240" spans="1:16" x14ac:dyDescent="0.3">
      <c r="A240">
        <v>4501201100</v>
      </c>
      <c r="B240" t="s">
        <v>380</v>
      </c>
      <c r="C240" t="s">
        <v>380</v>
      </c>
      <c r="E240" s="93">
        <v>506</v>
      </c>
      <c r="F240" s="94">
        <v>12011</v>
      </c>
      <c r="G240">
        <v>1</v>
      </c>
      <c r="H240">
        <v>450</v>
      </c>
      <c r="I240" s="62"/>
      <c r="P240" t="s">
        <v>91</v>
      </c>
    </row>
    <row r="241" spans="1:16" x14ac:dyDescent="0.3">
      <c r="A241">
        <v>4501201300</v>
      </c>
      <c r="B241" t="s">
        <v>381</v>
      </c>
      <c r="C241" t="s">
        <v>381</v>
      </c>
      <c r="E241" s="93">
        <v>506</v>
      </c>
      <c r="F241" s="94">
        <v>12013</v>
      </c>
      <c r="G241">
        <v>1</v>
      </c>
      <c r="H241">
        <v>450</v>
      </c>
      <c r="I241" s="62"/>
      <c r="P241" t="s">
        <v>91</v>
      </c>
    </row>
    <row r="242" spans="1:16" x14ac:dyDescent="0.3">
      <c r="A242">
        <v>4501201400</v>
      </c>
      <c r="B242" t="s">
        <v>382</v>
      </c>
      <c r="C242" t="s">
        <v>382</v>
      </c>
      <c r="E242" s="93">
        <v>506</v>
      </c>
      <c r="F242" s="94">
        <v>12014</v>
      </c>
      <c r="G242">
        <v>1</v>
      </c>
      <c r="H242">
        <v>450</v>
      </c>
      <c r="I242" s="62"/>
      <c r="P242" t="s">
        <v>91</v>
      </c>
    </row>
    <row r="243" spans="1:16" x14ac:dyDescent="0.3">
      <c r="A243">
        <v>4501201500</v>
      </c>
      <c r="B243" t="s">
        <v>383</v>
      </c>
      <c r="C243" t="s">
        <v>383</v>
      </c>
      <c r="E243" s="93">
        <v>506</v>
      </c>
      <c r="F243" s="94">
        <v>12015</v>
      </c>
      <c r="G243">
        <v>1</v>
      </c>
      <c r="H243">
        <v>450</v>
      </c>
      <c r="I243" s="62"/>
      <c r="P243" t="s">
        <v>91</v>
      </c>
    </row>
    <row r="244" spans="1:16" x14ac:dyDescent="0.3">
      <c r="A244">
        <v>4501201600</v>
      </c>
      <c r="B244" t="s">
        <v>234</v>
      </c>
      <c r="C244" t="s">
        <v>234</v>
      </c>
      <c r="E244" s="93">
        <v>506</v>
      </c>
      <c r="F244" s="94">
        <v>12016</v>
      </c>
      <c r="G244">
        <v>1</v>
      </c>
      <c r="H244">
        <v>450</v>
      </c>
      <c r="I244" s="62"/>
      <c r="P244" t="s">
        <v>91</v>
      </c>
    </row>
    <row r="245" spans="1:16" x14ac:dyDescent="0.3">
      <c r="A245">
        <v>4501201800</v>
      </c>
      <c r="B245" t="s">
        <v>384</v>
      </c>
      <c r="C245" t="s">
        <v>384</v>
      </c>
      <c r="E245" s="93">
        <v>506</v>
      </c>
      <c r="F245" s="94">
        <v>12018</v>
      </c>
      <c r="G245">
        <v>1</v>
      </c>
      <c r="H245">
        <v>450</v>
      </c>
      <c r="I245" s="62"/>
      <c r="P245" t="s">
        <v>91</v>
      </c>
    </row>
    <row r="246" spans="1:16" x14ac:dyDescent="0.3">
      <c r="A246">
        <v>4501205100</v>
      </c>
      <c r="B246" t="s">
        <v>239</v>
      </c>
      <c r="C246" t="s">
        <v>239</v>
      </c>
      <c r="E246" s="93">
        <v>506</v>
      </c>
      <c r="F246" s="94">
        <v>12051</v>
      </c>
      <c r="G246">
        <v>1</v>
      </c>
      <c r="H246">
        <v>450</v>
      </c>
      <c r="I246" s="62"/>
      <c r="P246" t="s">
        <v>91</v>
      </c>
    </row>
    <row r="247" spans="1:16" x14ac:dyDescent="0.3">
      <c r="A247">
        <v>4501205700</v>
      </c>
      <c r="B247" t="s">
        <v>385</v>
      </c>
      <c r="C247" t="s">
        <v>385</v>
      </c>
      <c r="E247" s="93">
        <v>506</v>
      </c>
      <c r="F247" s="94">
        <v>12057</v>
      </c>
      <c r="G247">
        <v>1</v>
      </c>
      <c r="H247">
        <v>450</v>
      </c>
      <c r="I247" s="62"/>
      <c r="P247" t="s">
        <v>91</v>
      </c>
    </row>
    <row r="248" spans="1:16" x14ac:dyDescent="0.3">
      <c r="A248">
        <v>4501700000</v>
      </c>
      <c r="B248" t="s">
        <v>386</v>
      </c>
      <c r="C248" t="s">
        <v>386</v>
      </c>
      <c r="E248" s="93">
        <v>506</v>
      </c>
      <c r="F248" s="94">
        <v>17000</v>
      </c>
      <c r="G248">
        <v>1</v>
      </c>
      <c r="H248">
        <v>450</v>
      </c>
      <c r="I248" s="62"/>
      <c r="P248" t="s">
        <v>91</v>
      </c>
    </row>
    <row r="249" spans="1:16" x14ac:dyDescent="0.3">
      <c r="A249">
        <v>3008301300</v>
      </c>
      <c r="B249" t="s">
        <v>387</v>
      </c>
      <c r="C249" t="s">
        <v>387</v>
      </c>
      <c r="E249" s="93">
        <v>506</v>
      </c>
      <c r="F249" s="94">
        <v>83013</v>
      </c>
      <c r="G249">
        <v>1</v>
      </c>
      <c r="H249">
        <v>301</v>
      </c>
      <c r="I249" s="62"/>
      <c r="P249" t="s">
        <v>91</v>
      </c>
    </row>
    <row r="250" spans="1:16" x14ac:dyDescent="0.3">
      <c r="A250">
        <v>4505716000</v>
      </c>
      <c r="B250" t="s">
        <v>388</v>
      </c>
      <c r="C250" t="s">
        <v>388</v>
      </c>
      <c r="E250" s="93">
        <v>503</v>
      </c>
      <c r="F250" s="94">
        <v>57160</v>
      </c>
      <c r="G250">
        <v>1</v>
      </c>
      <c r="H250">
        <v>450</v>
      </c>
      <c r="I250" s="62"/>
      <c r="P250" t="s">
        <v>91</v>
      </c>
    </row>
    <row r="251" spans="1:16" x14ac:dyDescent="0.3">
      <c r="A251">
        <v>4505902000</v>
      </c>
      <c r="B251" t="s">
        <v>389</v>
      </c>
      <c r="C251" t="s">
        <v>389</v>
      </c>
      <c r="E251" s="93">
        <v>503</v>
      </c>
      <c r="F251" s="94">
        <v>59020</v>
      </c>
      <c r="G251">
        <v>1</v>
      </c>
      <c r="H251">
        <v>450</v>
      </c>
      <c r="I251" s="62"/>
      <c r="P251" t="s">
        <v>91</v>
      </c>
    </row>
    <row r="252" spans="1:16" x14ac:dyDescent="0.3">
      <c r="A252">
        <v>4505902500</v>
      </c>
      <c r="B252" t="s">
        <v>390</v>
      </c>
      <c r="C252" t="s">
        <v>390</v>
      </c>
      <c r="E252" s="93">
        <v>503</v>
      </c>
      <c r="F252" s="94">
        <v>59025</v>
      </c>
      <c r="G252">
        <v>1</v>
      </c>
      <c r="H252">
        <v>450</v>
      </c>
      <c r="I252" s="62"/>
      <c r="P252" t="s">
        <v>91</v>
      </c>
    </row>
    <row r="253" spans="1:16" x14ac:dyDescent="0.3">
      <c r="A253">
        <v>6360000550</v>
      </c>
      <c r="B253" t="s">
        <v>391</v>
      </c>
      <c r="C253" t="s">
        <v>391</v>
      </c>
      <c r="E253" s="93">
        <v>503</v>
      </c>
      <c r="F253" s="94" t="s">
        <v>392</v>
      </c>
      <c r="G253">
        <v>1</v>
      </c>
      <c r="H253">
        <v>636</v>
      </c>
      <c r="I253" s="62"/>
      <c r="P253" t="s">
        <v>91</v>
      </c>
    </row>
    <row r="254" spans="1:16" x14ac:dyDescent="0.3">
      <c r="A254">
        <v>9811012000</v>
      </c>
      <c r="B254" t="s">
        <v>393</v>
      </c>
      <c r="C254" t="s">
        <v>393</v>
      </c>
      <c r="E254" s="93">
        <v>495</v>
      </c>
      <c r="F254" s="94">
        <v>10120</v>
      </c>
      <c r="G254">
        <v>1</v>
      </c>
      <c r="H254">
        <v>981</v>
      </c>
      <c r="I254" s="62"/>
      <c r="P254" t="s">
        <v>91</v>
      </c>
    </row>
    <row r="255" spans="1:16" x14ac:dyDescent="0.3">
      <c r="A255">
        <v>3008125600</v>
      </c>
      <c r="B255" t="s">
        <v>394</v>
      </c>
      <c r="C255" t="s">
        <v>394</v>
      </c>
      <c r="E255" s="93">
        <v>495</v>
      </c>
      <c r="F255" s="94">
        <v>81256</v>
      </c>
      <c r="G255">
        <v>1</v>
      </c>
      <c r="H255">
        <v>309</v>
      </c>
      <c r="I255" s="62"/>
      <c r="P255" t="s">
        <v>91</v>
      </c>
    </row>
    <row r="256" spans="1:16" x14ac:dyDescent="0.3">
      <c r="A256">
        <v>3008681200</v>
      </c>
      <c r="B256" t="s">
        <v>395</v>
      </c>
      <c r="C256" t="s">
        <v>395</v>
      </c>
      <c r="E256" s="93">
        <v>495</v>
      </c>
      <c r="F256" s="94">
        <v>86812</v>
      </c>
      <c r="G256">
        <v>1</v>
      </c>
      <c r="H256">
        <v>302</v>
      </c>
      <c r="I256" s="62"/>
      <c r="P256" t="s">
        <v>91</v>
      </c>
    </row>
    <row r="257" spans="1:16" x14ac:dyDescent="0.3">
      <c r="A257">
        <v>3008423400</v>
      </c>
      <c r="B257" t="s">
        <v>396</v>
      </c>
      <c r="C257" t="s">
        <v>396</v>
      </c>
      <c r="E257" s="93">
        <v>490</v>
      </c>
      <c r="F257" s="94">
        <v>84234</v>
      </c>
      <c r="G257">
        <v>1</v>
      </c>
      <c r="H257">
        <v>301</v>
      </c>
      <c r="I257" s="62"/>
      <c r="P257" t="s">
        <v>91</v>
      </c>
    </row>
    <row r="258" spans="1:16" x14ac:dyDescent="0.3">
      <c r="A258">
        <v>3008633700</v>
      </c>
      <c r="B258" t="s">
        <v>397</v>
      </c>
      <c r="C258" t="s">
        <v>397</v>
      </c>
      <c r="E258" s="93">
        <v>490</v>
      </c>
      <c r="F258" s="94">
        <v>86337</v>
      </c>
      <c r="G258">
        <v>1</v>
      </c>
      <c r="H258">
        <v>302</v>
      </c>
      <c r="I258" s="62"/>
      <c r="P258" t="s">
        <v>91</v>
      </c>
    </row>
    <row r="259" spans="1:16" x14ac:dyDescent="0.3">
      <c r="A259">
        <v>3008634100</v>
      </c>
      <c r="B259" t="s">
        <v>398</v>
      </c>
      <c r="C259" t="s">
        <v>398</v>
      </c>
      <c r="E259" s="93">
        <v>490</v>
      </c>
      <c r="F259" s="94">
        <v>86341</v>
      </c>
      <c r="G259">
        <v>1</v>
      </c>
      <c r="H259">
        <v>302</v>
      </c>
      <c r="I259" s="62"/>
      <c r="P259" t="s">
        <v>91</v>
      </c>
    </row>
    <row r="260" spans="1:16" x14ac:dyDescent="0.3">
      <c r="A260">
        <v>3008273100</v>
      </c>
      <c r="B260" t="s">
        <v>399</v>
      </c>
      <c r="C260" t="s">
        <v>399</v>
      </c>
      <c r="E260" s="93">
        <v>484</v>
      </c>
      <c r="F260" s="94">
        <v>82731</v>
      </c>
      <c r="G260">
        <v>1</v>
      </c>
      <c r="H260">
        <v>301</v>
      </c>
      <c r="I260" s="62"/>
      <c r="P260" t="s">
        <v>91</v>
      </c>
    </row>
    <row r="261" spans="1:16" x14ac:dyDescent="0.3">
      <c r="A261">
        <v>3008423300</v>
      </c>
      <c r="B261" t="s">
        <v>400</v>
      </c>
      <c r="C261" t="s">
        <v>400</v>
      </c>
      <c r="E261" s="93">
        <v>484</v>
      </c>
      <c r="F261" s="94">
        <v>84233</v>
      </c>
      <c r="G261">
        <v>1</v>
      </c>
      <c r="H261">
        <v>301</v>
      </c>
      <c r="I261" s="62"/>
      <c r="P261" t="s">
        <v>91</v>
      </c>
    </row>
    <row r="262" spans="1:16" x14ac:dyDescent="0.3">
      <c r="A262">
        <v>3008602200</v>
      </c>
      <c r="B262" t="s">
        <v>401</v>
      </c>
      <c r="C262" t="s">
        <v>401</v>
      </c>
      <c r="E262" s="93">
        <v>482</v>
      </c>
      <c r="F262" s="94">
        <v>86022</v>
      </c>
      <c r="G262">
        <v>1</v>
      </c>
      <c r="H262">
        <v>302</v>
      </c>
      <c r="I262" s="62"/>
      <c r="P262" t="s">
        <v>91</v>
      </c>
    </row>
    <row r="263" spans="1:16" x14ac:dyDescent="0.3">
      <c r="A263">
        <v>9811203100</v>
      </c>
      <c r="B263" t="s">
        <v>402</v>
      </c>
      <c r="C263" t="s">
        <v>402</v>
      </c>
      <c r="E263" s="93">
        <v>473</v>
      </c>
      <c r="F263" s="94">
        <v>12031</v>
      </c>
      <c r="G263">
        <v>1</v>
      </c>
      <c r="H263">
        <v>981</v>
      </c>
      <c r="I263" s="62"/>
      <c r="P263" t="s">
        <v>91</v>
      </c>
    </row>
    <row r="264" spans="1:16" x14ac:dyDescent="0.3">
      <c r="A264">
        <v>6360000165</v>
      </c>
      <c r="B264" t="s">
        <v>403</v>
      </c>
      <c r="C264" t="s">
        <v>403</v>
      </c>
      <c r="E264" s="93">
        <v>472</v>
      </c>
      <c r="F264" s="94" t="s">
        <v>404</v>
      </c>
      <c r="G264">
        <v>1</v>
      </c>
      <c r="H264">
        <v>636</v>
      </c>
      <c r="I264" s="62"/>
      <c r="P264" t="s">
        <v>91</v>
      </c>
    </row>
    <row r="265" spans="1:16" x14ac:dyDescent="0.3">
      <c r="A265">
        <v>6360001230</v>
      </c>
      <c r="B265" t="s">
        <v>405</v>
      </c>
      <c r="C265" t="s">
        <v>405</v>
      </c>
      <c r="E265" s="93">
        <v>472</v>
      </c>
      <c r="F265" s="94" t="s">
        <v>406</v>
      </c>
      <c r="G265">
        <v>1</v>
      </c>
      <c r="H265">
        <v>636</v>
      </c>
      <c r="I265" s="62"/>
      <c r="P265" t="s">
        <v>91</v>
      </c>
    </row>
    <row r="266" spans="1:16" x14ac:dyDescent="0.3">
      <c r="A266">
        <v>9879923600</v>
      </c>
      <c r="B266" t="s">
        <v>407</v>
      </c>
      <c r="C266" t="s">
        <v>407</v>
      </c>
      <c r="E266" s="93">
        <v>469</v>
      </c>
      <c r="F266" s="94">
        <v>99236</v>
      </c>
      <c r="G266">
        <v>1</v>
      </c>
      <c r="H266">
        <v>987</v>
      </c>
      <c r="I266" s="62"/>
      <c r="P266" t="s">
        <v>91</v>
      </c>
    </row>
    <row r="267" spans="1:16" x14ac:dyDescent="0.3">
      <c r="A267">
        <v>3008648000</v>
      </c>
      <c r="B267" t="s">
        <v>408</v>
      </c>
      <c r="C267" t="s">
        <v>408</v>
      </c>
      <c r="E267" s="93">
        <v>468</v>
      </c>
      <c r="F267" s="94">
        <v>86480</v>
      </c>
      <c r="G267">
        <v>1</v>
      </c>
      <c r="H267">
        <v>302</v>
      </c>
      <c r="I267" s="62"/>
      <c r="P267" t="s">
        <v>91</v>
      </c>
    </row>
    <row r="268" spans="1:16" x14ac:dyDescent="0.3">
      <c r="A268">
        <v>3008418100</v>
      </c>
      <c r="B268" t="s">
        <v>409</v>
      </c>
      <c r="C268" t="s">
        <v>409</v>
      </c>
      <c r="E268" s="93">
        <v>461</v>
      </c>
      <c r="F268" s="94">
        <v>84181</v>
      </c>
      <c r="G268">
        <v>1</v>
      </c>
      <c r="H268">
        <v>301</v>
      </c>
      <c r="I268" s="62"/>
      <c r="P268" t="s">
        <v>91</v>
      </c>
    </row>
    <row r="269" spans="1:16" x14ac:dyDescent="0.3">
      <c r="A269">
        <v>3008715800</v>
      </c>
      <c r="B269" t="s">
        <v>410</v>
      </c>
      <c r="C269" t="s">
        <v>410</v>
      </c>
      <c r="E269" s="93">
        <v>459</v>
      </c>
      <c r="F269" s="94">
        <v>87158</v>
      </c>
      <c r="G269">
        <v>1</v>
      </c>
      <c r="H269">
        <v>307</v>
      </c>
      <c r="I269" s="62"/>
      <c r="P269" t="s">
        <v>91</v>
      </c>
    </row>
    <row r="270" spans="1:16" x14ac:dyDescent="0.3">
      <c r="A270">
        <v>9811200200</v>
      </c>
      <c r="B270" t="s">
        <v>411</v>
      </c>
      <c r="C270" t="s">
        <v>411</v>
      </c>
      <c r="E270" s="93">
        <v>450</v>
      </c>
      <c r="F270" s="94">
        <v>12002</v>
      </c>
      <c r="G270">
        <v>1</v>
      </c>
      <c r="H270">
        <v>981</v>
      </c>
      <c r="I270" s="62"/>
      <c r="P270" t="s">
        <v>91</v>
      </c>
    </row>
    <row r="271" spans="1:16" x14ac:dyDescent="0.3">
      <c r="A271">
        <v>9811201100</v>
      </c>
      <c r="B271" t="s">
        <v>412</v>
      </c>
      <c r="C271" t="s">
        <v>412</v>
      </c>
      <c r="E271" s="93">
        <v>450</v>
      </c>
      <c r="F271" s="94">
        <v>12011</v>
      </c>
      <c r="G271">
        <v>1</v>
      </c>
      <c r="H271">
        <v>981</v>
      </c>
      <c r="I271" s="62"/>
      <c r="P271" t="s">
        <v>91</v>
      </c>
    </row>
    <row r="272" spans="1:16" x14ac:dyDescent="0.3">
      <c r="A272">
        <v>3008755600</v>
      </c>
      <c r="B272" t="s">
        <v>413</v>
      </c>
      <c r="C272" t="s">
        <v>413</v>
      </c>
      <c r="E272" s="93">
        <v>450</v>
      </c>
      <c r="F272" s="94">
        <v>87556</v>
      </c>
      <c r="G272">
        <v>1</v>
      </c>
      <c r="H272">
        <v>307</v>
      </c>
      <c r="I272" s="62"/>
      <c r="P272" t="s">
        <v>91</v>
      </c>
    </row>
    <row r="273" spans="1:16" x14ac:dyDescent="0.3">
      <c r="A273">
        <v>2500000605</v>
      </c>
      <c r="B273" t="s">
        <v>414</v>
      </c>
      <c r="C273" t="s">
        <v>414</v>
      </c>
      <c r="E273" s="93">
        <v>450</v>
      </c>
      <c r="G273">
        <v>1</v>
      </c>
      <c r="H273">
        <v>250</v>
      </c>
      <c r="I273" s="62"/>
      <c r="P273" t="s">
        <v>91</v>
      </c>
    </row>
    <row r="274" spans="1:16" x14ac:dyDescent="0.3">
      <c r="A274">
        <v>2500000805</v>
      </c>
      <c r="B274" t="s">
        <v>415</v>
      </c>
      <c r="C274" t="s">
        <v>415</v>
      </c>
      <c r="E274" s="93">
        <v>446</v>
      </c>
      <c r="G274">
        <v>1</v>
      </c>
      <c r="H274">
        <v>250</v>
      </c>
      <c r="I274" s="62"/>
      <c r="P274" t="s">
        <v>91</v>
      </c>
    </row>
    <row r="275" spans="1:16" x14ac:dyDescent="0.3">
      <c r="A275">
        <v>6360001390</v>
      </c>
      <c r="B275" t="s">
        <v>416</v>
      </c>
      <c r="C275" t="s">
        <v>416</v>
      </c>
      <c r="E275" s="93">
        <v>442</v>
      </c>
      <c r="F275" s="94" t="s">
        <v>417</v>
      </c>
      <c r="G275">
        <v>1</v>
      </c>
      <c r="H275">
        <v>636</v>
      </c>
      <c r="I275" s="62"/>
      <c r="P275" t="s">
        <v>91</v>
      </c>
    </row>
    <row r="276" spans="1:16" x14ac:dyDescent="0.3">
      <c r="A276">
        <v>9879922300</v>
      </c>
      <c r="B276" t="s">
        <v>418</v>
      </c>
      <c r="C276" t="s">
        <v>418</v>
      </c>
      <c r="E276" s="93">
        <v>436</v>
      </c>
      <c r="F276" s="94">
        <v>99223</v>
      </c>
      <c r="G276">
        <v>1</v>
      </c>
      <c r="H276">
        <v>987</v>
      </c>
      <c r="I276" s="62"/>
      <c r="P276" t="s">
        <v>91</v>
      </c>
    </row>
    <row r="277" spans="1:16" x14ac:dyDescent="0.3">
      <c r="A277">
        <v>3008399300</v>
      </c>
      <c r="B277" t="s">
        <v>419</v>
      </c>
      <c r="C277" t="s">
        <v>419</v>
      </c>
      <c r="E277" s="93">
        <v>431</v>
      </c>
      <c r="F277" s="94">
        <v>83993</v>
      </c>
      <c r="G277">
        <v>1</v>
      </c>
      <c r="H277">
        <v>301</v>
      </c>
      <c r="I277" s="62"/>
      <c r="P277" t="s">
        <v>91</v>
      </c>
    </row>
    <row r="278" spans="1:16" x14ac:dyDescent="0.3">
      <c r="A278">
        <v>3008668200</v>
      </c>
      <c r="B278" t="s">
        <v>420</v>
      </c>
      <c r="C278" t="s">
        <v>420</v>
      </c>
      <c r="E278" s="93">
        <v>425</v>
      </c>
      <c r="F278" s="94">
        <v>86682</v>
      </c>
      <c r="G278">
        <v>1</v>
      </c>
      <c r="H278">
        <v>302</v>
      </c>
      <c r="I278" s="62"/>
      <c r="P278" t="s">
        <v>91</v>
      </c>
    </row>
    <row r="279" spans="1:16" x14ac:dyDescent="0.3">
      <c r="A279">
        <v>2500001155</v>
      </c>
      <c r="B279" t="s">
        <v>421</v>
      </c>
      <c r="C279" t="s">
        <v>421</v>
      </c>
      <c r="E279" s="93">
        <v>424</v>
      </c>
      <c r="G279">
        <v>1</v>
      </c>
      <c r="H279">
        <v>250</v>
      </c>
      <c r="I279" s="62"/>
      <c r="P279" t="s">
        <v>91</v>
      </c>
    </row>
    <row r="280" spans="1:16" x14ac:dyDescent="0.3">
      <c r="A280">
        <v>2500001160</v>
      </c>
      <c r="B280" t="s">
        <v>422</v>
      </c>
      <c r="C280" t="s">
        <v>422</v>
      </c>
      <c r="E280" s="93">
        <v>424</v>
      </c>
      <c r="G280">
        <v>1</v>
      </c>
      <c r="H280">
        <v>250</v>
      </c>
      <c r="I280" s="62"/>
      <c r="P280" t="s">
        <v>91</v>
      </c>
    </row>
    <row r="281" spans="1:16" x14ac:dyDescent="0.3">
      <c r="A281">
        <v>4505170300</v>
      </c>
      <c r="B281" t="s">
        <v>423</v>
      </c>
      <c r="C281" t="s">
        <v>423</v>
      </c>
      <c r="E281" s="93">
        <v>421</v>
      </c>
      <c r="F281" s="94">
        <v>51703</v>
      </c>
      <c r="G281">
        <v>1</v>
      </c>
      <c r="H281">
        <v>450</v>
      </c>
      <c r="I281" s="62"/>
      <c r="P281" t="s">
        <v>91</v>
      </c>
    </row>
    <row r="282" spans="1:16" x14ac:dyDescent="0.3">
      <c r="A282">
        <v>2500001180</v>
      </c>
      <c r="B282" t="s">
        <v>424</v>
      </c>
      <c r="C282" t="s">
        <v>424</v>
      </c>
      <c r="E282" s="93">
        <v>421</v>
      </c>
      <c r="G282">
        <v>1</v>
      </c>
      <c r="H282">
        <v>250</v>
      </c>
      <c r="I282" s="62"/>
      <c r="P282" t="s">
        <v>91</v>
      </c>
    </row>
    <row r="283" spans="1:16" x14ac:dyDescent="0.3">
      <c r="A283">
        <v>3008213500</v>
      </c>
      <c r="B283" t="s">
        <v>425</v>
      </c>
      <c r="C283" t="s">
        <v>425</v>
      </c>
      <c r="E283" s="93">
        <v>420</v>
      </c>
      <c r="F283" s="94">
        <v>82135</v>
      </c>
      <c r="G283">
        <v>1</v>
      </c>
      <c r="H283">
        <v>301</v>
      </c>
      <c r="I283" s="62"/>
      <c r="P283" t="s">
        <v>91</v>
      </c>
    </row>
    <row r="284" spans="1:16" x14ac:dyDescent="0.3">
      <c r="A284">
        <v>2500002645</v>
      </c>
      <c r="B284" t="s">
        <v>426</v>
      </c>
      <c r="C284" t="s">
        <v>426</v>
      </c>
      <c r="E284" s="93">
        <v>415</v>
      </c>
      <c r="G284">
        <v>1</v>
      </c>
      <c r="H284">
        <v>250</v>
      </c>
      <c r="I284" s="62"/>
      <c r="P284" t="s">
        <v>91</v>
      </c>
    </row>
    <row r="285" spans="1:16" x14ac:dyDescent="0.3">
      <c r="A285">
        <v>6360000755</v>
      </c>
      <c r="B285" t="s">
        <v>427</v>
      </c>
      <c r="C285" t="s">
        <v>427</v>
      </c>
      <c r="E285" s="93">
        <v>415</v>
      </c>
      <c r="F285" s="94" t="s">
        <v>428</v>
      </c>
      <c r="G285">
        <v>1</v>
      </c>
      <c r="H285">
        <v>636</v>
      </c>
      <c r="I285" s="62"/>
      <c r="P285" t="s">
        <v>91</v>
      </c>
    </row>
    <row r="286" spans="1:16" x14ac:dyDescent="0.3">
      <c r="A286">
        <v>4502910500</v>
      </c>
      <c r="B286" t="s">
        <v>429</v>
      </c>
      <c r="C286" t="s">
        <v>429</v>
      </c>
      <c r="E286" s="93">
        <v>414</v>
      </c>
      <c r="F286" s="94">
        <v>29105</v>
      </c>
      <c r="G286">
        <v>1</v>
      </c>
      <c r="H286">
        <v>450</v>
      </c>
      <c r="I286" s="62"/>
      <c r="P286" t="s">
        <v>91</v>
      </c>
    </row>
    <row r="287" spans="1:16" x14ac:dyDescent="0.3">
      <c r="A287">
        <v>4502951500</v>
      </c>
      <c r="B287" t="s">
        <v>430</v>
      </c>
      <c r="C287" t="s">
        <v>430</v>
      </c>
      <c r="E287" s="93">
        <v>414</v>
      </c>
      <c r="F287" s="94">
        <v>29515</v>
      </c>
      <c r="G287">
        <v>1</v>
      </c>
      <c r="H287">
        <v>450</v>
      </c>
      <c r="I287" s="62"/>
      <c r="P287" t="s">
        <v>91</v>
      </c>
    </row>
    <row r="288" spans="1:16" x14ac:dyDescent="0.3">
      <c r="A288">
        <v>3008823000</v>
      </c>
      <c r="B288" t="s">
        <v>431</v>
      </c>
      <c r="C288" t="s">
        <v>431</v>
      </c>
      <c r="E288" s="93">
        <v>412</v>
      </c>
      <c r="F288" s="94">
        <v>88230</v>
      </c>
      <c r="G288">
        <v>1</v>
      </c>
      <c r="H288">
        <v>300</v>
      </c>
      <c r="I288" s="62"/>
      <c r="P288" t="s">
        <v>91</v>
      </c>
    </row>
    <row r="289" spans="1:16" x14ac:dyDescent="0.3">
      <c r="A289">
        <v>2500003160</v>
      </c>
      <c r="B289" t="s">
        <v>432</v>
      </c>
      <c r="C289" t="s">
        <v>432</v>
      </c>
      <c r="E289" s="93">
        <v>409</v>
      </c>
      <c r="F289" s="94">
        <v>90716</v>
      </c>
      <c r="G289">
        <v>1</v>
      </c>
      <c r="H289">
        <v>636</v>
      </c>
      <c r="I289" s="62"/>
      <c r="P289" t="s">
        <v>91</v>
      </c>
    </row>
    <row r="290" spans="1:16" x14ac:dyDescent="0.3">
      <c r="A290">
        <v>9811140000</v>
      </c>
      <c r="B290" t="s">
        <v>433</v>
      </c>
      <c r="C290" t="s">
        <v>433</v>
      </c>
      <c r="E290" s="93">
        <v>404</v>
      </c>
      <c r="F290" s="94">
        <v>11400</v>
      </c>
      <c r="G290">
        <v>1</v>
      </c>
      <c r="H290">
        <v>981</v>
      </c>
      <c r="I290" s="62"/>
      <c r="P290" t="s">
        <v>91</v>
      </c>
    </row>
    <row r="291" spans="1:16" x14ac:dyDescent="0.3">
      <c r="A291">
        <v>3008351900</v>
      </c>
      <c r="B291" t="s">
        <v>434</v>
      </c>
      <c r="C291" t="s">
        <v>434</v>
      </c>
      <c r="E291" s="93">
        <v>404</v>
      </c>
      <c r="F291" s="94">
        <v>83519</v>
      </c>
      <c r="G291">
        <v>1</v>
      </c>
      <c r="H291">
        <v>301</v>
      </c>
      <c r="I291" s="62"/>
      <c r="P291" t="s">
        <v>91</v>
      </c>
    </row>
    <row r="292" spans="1:16" x14ac:dyDescent="0.3">
      <c r="A292">
        <v>3008831300</v>
      </c>
      <c r="B292" t="s">
        <v>435</v>
      </c>
      <c r="C292" t="s">
        <v>435</v>
      </c>
      <c r="E292" s="93">
        <v>396</v>
      </c>
      <c r="F292" s="94">
        <v>88313</v>
      </c>
      <c r="G292">
        <v>1</v>
      </c>
      <c r="H292">
        <v>314</v>
      </c>
      <c r="I292" s="62"/>
      <c r="P292" t="s">
        <v>91</v>
      </c>
    </row>
    <row r="293" spans="1:16" x14ac:dyDescent="0.3">
      <c r="A293">
        <v>3008831301</v>
      </c>
      <c r="B293" t="s">
        <v>436</v>
      </c>
      <c r="C293" t="s">
        <v>436</v>
      </c>
      <c r="E293" s="93">
        <v>396</v>
      </c>
      <c r="F293" s="94">
        <v>88313</v>
      </c>
      <c r="G293">
        <v>1</v>
      </c>
      <c r="H293">
        <v>314</v>
      </c>
      <c r="I293" s="62"/>
      <c r="P293" t="s">
        <v>91</v>
      </c>
    </row>
    <row r="294" spans="1:16" x14ac:dyDescent="0.3">
      <c r="A294">
        <v>3008831302</v>
      </c>
      <c r="B294" t="s">
        <v>437</v>
      </c>
      <c r="C294" t="s">
        <v>437</v>
      </c>
      <c r="E294" s="93">
        <v>396</v>
      </c>
      <c r="F294" s="94">
        <v>88313</v>
      </c>
      <c r="G294">
        <v>1</v>
      </c>
      <c r="H294">
        <v>314</v>
      </c>
      <c r="I294" s="62"/>
      <c r="P294" t="s">
        <v>91</v>
      </c>
    </row>
    <row r="295" spans="1:16" x14ac:dyDescent="0.3">
      <c r="A295">
        <v>3008420600</v>
      </c>
      <c r="B295" t="s">
        <v>438</v>
      </c>
      <c r="C295" t="s">
        <v>438</v>
      </c>
      <c r="E295" s="93">
        <v>393</v>
      </c>
      <c r="F295" s="94">
        <v>84206</v>
      </c>
      <c r="G295">
        <v>1</v>
      </c>
      <c r="H295">
        <v>301</v>
      </c>
      <c r="I295" s="62"/>
      <c r="P295" t="s">
        <v>91</v>
      </c>
    </row>
    <row r="296" spans="1:16" x14ac:dyDescent="0.3">
      <c r="A296">
        <v>3008444500</v>
      </c>
      <c r="B296" t="s">
        <v>439</v>
      </c>
      <c r="C296" t="s">
        <v>439</v>
      </c>
      <c r="E296" s="93">
        <v>385</v>
      </c>
      <c r="F296" s="94">
        <v>84445</v>
      </c>
      <c r="G296">
        <v>1</v>
      </c>
      <c r="H296">
        <v>301</v>
      </c>
      <c r="I296" s="62"/>
      <c r="P296" t="s">
        <v>91</v>
      </c>
    </row>
    <row r="297" spans="1:16" x14ac:dyDescent="0.3">
      <c r="A297">
        <v>3008830500</v>
      </c>
      <c r="B297" t="s">
        <v>440</v>
      </c>
      <c r="C297" t="s">
        <v>440</v>
      </c>
      <c r="E297" s="93">
        <v>385</v>
      </c>
      <c r="F297" s="94">
        <v>88305</v>
      </c>
      <c r="G297">
        <v>1</v>
      </c>
      <c r="H297">
        <v>314</v>
      </c>
      <c r="I297" s="62"/>
      <c r="P297" t="s">
        <v>91</v>
      </c>
    </row>
    <row r="298" spans="1:16" x14ac:dyDescent="0.3">
      <c r="A298">
        <v>9811006000</v>
      </c>
      <c r="B298" t="s">
        <v>441</v>
      </c>
      <c r="C298" t="s">
        <v>441</v>
      </c>
      <c r="E298" s="93">
        <v>382</v>
      </c>
      <c r="F298" s="94">
        <v>10060</v>
      </c>
      <c r="G298">
        <v>1</v>
      </c>
      <c r="H298">
        <v>981</v>
      </c>
      <c r="I298" s="62"/>
      <c r="P298" t="s">
        <v>91</v>
      </c>
    </row>
    <row r="299" spans="1:16" x14ac:dyDescent="0.3">
      <c r="A299">
        <v>6360000540</v>
      </c>
      <c r="B299" t="s">
        <v>442</v>
      </c>
      <c r="C299" t="s">
        <v>442</v>
      </c>
      <c r="E299" s="93">
        <v>377</v>
      </c>
      <c r="F299" s="94" t="s">
        <v>443</v>
      </c>
      <c r="G299">
        <v>1</v>
      </c>
      <c r="H299">
        <v>636</v>
      </c>
      <c r="I299" s="62"/>
      <c r="P299" t="s">
        <v>91</v>
      </c>
    </row>
    <row r="300" spans="1:16" x14ac:dyDescent="0.3">
      <c r="A300">
        <v>3008459700</v>
      </c>
      <c r="B300" t="s">
        <v>444</v>
      </c>
      <c r="C300" t="s">
        <v>444</v>
      </c>
      <c r="E300" s="93">
        <v>376</v>
      </c>
      <c r="F300" s="94">
        <v>84597</v>
      </c>
      <c r="G300">
        <v>1</v>
      </c>
      <c r="H300">
        <v>301</v>
      </c>
      <c r="I300" s="62"/>
      <c r="P300" t="s">
        <v>91</v>
      </c>
    </row>
    <row r="301" spans="1:16" x14ac:dyDescent="0.3">
      <c r="A301">
        <v>3008124000</v>
      </c>
      <c r="B301" t="s">
        <v>445</v>
      </c>
      <c r="C301" t="s">
        <v>445</v>
      </c>
      <c r="E301" s="93">
        <v>374</v>
      </c>
      <c r="F301" s="94">
        <v>81240</v>
      </c>
      <c r="G301">
        <v>1</v>
      </c>
      <c r="H301">
        <v>309</v>
      </c>
      <c r="I301" s="62"/>
      <c r="P301" t="s">
        <v>91</v>
      </c>
    </row>
    <row r="302" spans="1:16" x14ac:dyDescent="0.3">
      <c r="A302">
        <v>3008423800</v>
      </c>
      <c r="B302" t="s">
        <v>446</v>
      </c>
      <c r="C302" t="s">
        <v>446</v>
      </c>
      <c r="E302" s="93">
        <v>371</v>
      </c>
      <c r="F302" s="94">
        <v>84238</v>
      </c>
      <c r="G302">
        <v>1</v>
      </c>
      <c r="H302">
        <v>301</v>
      </c>
      <c r="I302" s="62"/>
      <c r="P302" t="s">
        <v>91</v>
      </c>
    </row>
    <row r="303" spans="1:16" x14ac:dyDescent="0.3">
      <c r="A303">
        <v>3008634300</v>
      </c>
      <c r="B303" t="s">
        <v>447</v>
      </c>
      <c r="C303" t="s">
        <v>447</v>
      </c>
      <c r="E303" s="93">
        <v>367</v>
      </c>
      <c r="F303" s="94">
        <v>86343</v>
      </c>
      <c r="G303">
        <v>1</v>
      </c>
      <c r="H303">
        <v>302</v>
      </c>
      <c r="I303" s="62"/>
      <c r="P303" t="s">
        <v>91</v>
      </c>
    </row>
    <row r="304" spans="1:16" x14ac:dyDescent="0.3">
      <c r="A304">
        <v>9879923500</v>
      </c>
      <c r="B304" t="s">
        <v>448</v>
      </c>
      <c r="C304" t="s">
        <v>448</v>
      </c>
      <c r="E304" s="93">
        <v>364</v>
      </c>
      <c r="F304" s="94">
        <v>99235</v>
      </c>
      <c r="G304">
        <v>1</v>
      </c>
      <c r="H304">
        <v>987</v>
      </c>
      <c r="I304" s="62"/>
      <c r="P304" t="s">
        <v>91</v>
      </c>
    </row>
    <row r="305" spans="1:16" x14ac:dyDescent="0.3">
      <c r="A305">
        <v>3008005500</v>
      </c>
      <c r="B305" t="s">
        <v>449</v>
      </c>
      <c r="C305" t="s">
        <v>449</v>
      </c>
      <c r="E305" s="93">
        <v>363</v>
      </c>
      <c r="F305" s="94">
        <v>80055</v>
      </c>
      <c r="G305">
        <v>1</v>
      </c>
      <c r="H305">
        <v>300</v>
      </c>
      <c r="I305" s="62"/>
      <c r="P305" t="s">
        <v>91</v>
      </c>
    </row>
    <row r="306" spans="1:16" x14ac:dyDescent="0.3">
      <c r="A306">
        <v>9879925400</v>
      </c>
      <c r="B306" t="s">
        <v>450</v>
      </c>
      <c r="C306" t="s">
        <v>450</v>
      </c>
      <c r="E306" s="93">
        <v>359</v>
      </c>
      <c r="F306" s="94">
        <v>99254</v>
      </c>
      <c r="G306">
        <v>1</v>
      </c>
      <c r="H306">
        <v>987</v>
      </c>
      <c r="I306" s="62"/>
      <c r="P306" t="s">
        <v>91</v>
      </c>
    </row>
    <row r="307" spans="1:16" x14ac:dyDescent="0.3">
      <c r="A307">
        <v>3008007400</v>
      </c>
      <c r="B307" t="s">
        <v>451</v>
      </c>
      <c r="C307" t="s">
        <v>451</v>
      </c>
      <c r="E307" s="93">
        <v>358</v>
      </c>
      <c r="F307" s="94">
        <v>80074</v>
      </c>
      <c r="G307">
        <v>1</v>
      </c>
      <c r="H307">
        <v>300</v>
      </c>
      <c r="I307" s="62"/>
      <c r="P307" t="s">
        <v>91</v>
      </c>
    </row>
    <row r="308" spans="1:16" x14ac:dyDescent="0.3">
      <c r="A308">
        <v>3008524500</v>
      </c>
      <c r="B308" t="s">
        <v>452</v>
      </c>
      <c r="C308" t="s">
        <v>452</v>
      </c>
      <c r="E308" s="93">
        <v>357</v>
      </c>
      <c r="F308" s="94">
        <v>85245</v>
      </c>
      <c r="G308">
        <v>1</v>
      </c>
      <c r="H308">
        <v>301</v>
      </c>
      <c r="I308" s="62"/>
      <c r="P308" t="s">
        <v>91</v>
      </c>
    </row>
    <row r="309" spans="1:16" x14ac:dyDescent="0.3">
      <c r="A309">
        <v>3008524600</v>
      </c>
      <c r="B309" t="s">
        <v>453</v>
      </c>
      <c r="C309" t="s">
        <v>453</v>
      </c>
      <c r="E309" s="93">
        <v>357</v>
      </c>
      <c r="F309" s="94">
        <v>85246</v>
      </c>
      <c r="G309">
        <v>1</v>
      </c>
      <c r="H309">
        <v>301</v>
      </c>
      <c r="I309" s="62"/>
      <c r="P309" t="s">
        <v>91</v>
      </c>
    </row>
    <row r="310" spans="1:16" x14ac:dyDescent="0.3">
      <c r="A310">
        <v>3008810800</v>
      </c>
      <c r="B310" t="s">
        <v>454</v>
      </c>
      <c r="C310" t="s">
        <v>454</v>
      </c>
      <c r="E310" s="93">
        <v>352</v>
      </c>
      <c r="F310" s="94">
        <v>88108</v>
      </c>
      <c r="G310">
        <v>1</v>
      </c>
      <c r="H310">
        <v>311</v>
      </c>
      <c r="I310" s="62"/>
      <c r="P310" t="s">
        <v>91</v>
      </c>
    </row>
    <row r="311" spans="1:16" x14ac:dyDescent="0.3">
      <c r="A311">
        <v>4017709103</v>
      </c>
      <c r="B311" t="s">
        <v>455</v>
      </c>
      <c r="C311" t="s">
        <v>455</v>
      </c>
      <c r="E311" s="93">
        <v>350</v>
      </c>
      <c r="G311">
        <v>1</v>
      </c>
      <c r="H311">
        <v>401</v>
      </c>
      <c r="I311" s="62"/>
      <c r="P311" t="s">
        <v>91</v>
      </c>
    </row>
    <row r="312" spans="1:16" x14ac:dyDescent="0.3">
      <c r="A312">
        <v>3008391900</v>
      </c>
      <c r="B312" t="s">
        <v>456</v>
      </c>
      <c r="C312" t="s">
        <v>456</v>
      </c>
      <c r="E312" s="93">
        <v>349</v>
      </c>
      <c r="F312" s="94">
        <v>83919</v>
      </c>
      <c r="G312">
        <v>1</v>
      </c>
      <c r="H312">
        <v>301</v>
      </c>
      <c r="I312" s="62"/>
      <c r="P312" t="s">
        <v>91</v>
      </c>
    </row>
    <row r="313" spans="1:16" x14ac:dyDescent="0.3">
      <c r="A313">
        <v>3008818400</v>
      </c>
      <c r="B313" t="s">
        <v>457</v>
      </c>
      <c r="C313" t="s">
        <v>457</v>
      </c>
      <c r="E313" s="93">
        <v>347</v>
      </c>
      <c r="F313" s="94">
        <v>88184</v>
      </c>
      <c r="G313">
        <v>1</v>
      </c>
      <c r="H313">
        <v>311</v>
      </c>
      <c r="I313" s="62"/>
      <c r="P313" t="s">
        <v>91</v>
      </c>
    </row>
    <row r="314" spans="1:16" x14ac:dyDescent="0.3">
      <c r="A314">
        <v>2500002375</v>
      </c>
      <c r="B314" t="s">
        <v>458</v>
      </c>
      <c r="C314" t="s">
        <v>458</v>
      </c>
      <c r="E314" s="93">
        <v>347</v>
      </c>
      <c r="G314">
        <v>1</v>
      </c>
      <c r="H314">
        <v>250</v>
      </c>
      <c r="I314" s="62"/>
      <c r="P314" t="s">
        <v>91</v>
      </c>
    </row>
    <row r="315" spans="1:16" x14ac:dyDescent="0.3">
      <c r="A315">
        <v>3008552000</v>
      </c>
      <c r="B315" t="s">
        <v>459</v>
      </c>
      <c r="C315" t="s">
        <v>459</v>
      </c>
      <c r="E315" s="93">
        <v>346</v>
      </c>
      <c r="F315" s="94">
        <v>85520</v>
      </c>
      <c r="G315">
        <v>1</v>
      </c>
      <c r="H315">
        <v>301</v>
      </c>
      <c r="I315" s="62"/>
      <c r="P315" t="s">
        <v>91</v>
      </c>
    </row>
    <row r="316" spans="1:16" x14ac:dyDescent="0.3">
      <c r="A316">
        <v>3008625603</v>
      </c>
      <c r="B316" t="s">
        <v>460</v>
      </c>
      <c r="C316" t="s">
        <v>460</v>
      </c>
      <c r="E316" s="93">
        <v>341</v>
      </c>
      <c r="F316" s="94">
        <v>86256</v>
      </c>
      <c r="G316">
        <v>1</v>
      </c>
      <c r="H316">
        <v>302</v>
      </c>
      <c r="I316" s="62"/>
      <c r="P316" t="s">
        <v>91</v>
      </c>
    </row>
    <row r="317" spans="1:16" x14ac:dyDescent="0.3">
      <c r="A317">
        <v>2500003130</v>
      </c>
      <c r="B317" t="s">
        <v>461</v>
      </c>
      <c r="C317" t="s">
        <v>461</v>
      </c>
      <c r="E317" s="93">
        <v>341</v>
      </c>
      <c r="G317">
        <v>1</v>
      </c>
      <c r="H317">
        <v>250</v>
      </c>
      <c r="I317" s="62"/>
      <c r="P317" t="s">
        <v>91</v>
      </c>
    </row>
    <row r="318" spans="1:16" x14ac:dyDescent="0.3">
      <c r="A318">
        <v>9879922600</v>
      </c>
      <c r="B318" t="s">
        <v>462</v>
      </c>
      <c r="C318" t="s">
        <v>462</v>
      </c>
      <c r="E318" s="93">
        <v>340</v>
      </c>
      <c r="F318" s="94">
        <v>99226</v>
      </c>
      <c r="G318">
        <v>1</v>
      </c>
      <c r="H318">
        <v>987</v>
      </c>
      <c r="I318" s="62"/>
      <c r="P318" t="s">
        <v>91</v>
      </c>
    </row>
    <row r="319" spans="1:16" x14ac:dyDescent="0.3">
      <c r="A319">
        <v>3008687000</v>
      </c>
      <c r="B319" t="s">
        <v>463</v>
      </c>
      <c r="C319" t="s">
        <v>463</v>
      </c>
      <c r="E319" s="93">
        <v>340</v>
      </c>
      <c r="F319" s="94">
        <v>86870</v>
      </c>
      <c r="G319">
        <v>1</v>
      </c>
      <c r="H319">
        <v>305</v>
      </c>
      <c r="I319" s="62"/>
      <c r="P319" t="s">
        <v>91</v>
      </c>
    </row>
    <row r="320" spans="1:16" x14ac:dyDescent="0.3">
      <c r="A320" t="s">
        <v>464</v>
      </c>
      <c r="B320" t="s">
        <v>465</v>
      </c>
      <c r="C320" t="s">
        <v>465</v>
      </c>
      <c r="E320" s="93">
        <v>339</v>
      </c>
      <c r="F320" s="94" t="s">
        <v>466</v>
      </c>
      <c r="G320">
        <v>1</v>
      </c>
      <c r="H320">
        <v>401</v>
      </c>
      <c r="I320" s="62"/>
      <c r="P320" t="s">
        <v>91</v>
      </c>
    </row>
    <row r="321" spans="1:16" x14ac:dyDescent="0.3">
      <c r="A321">
        <v>2500000610</v>
      </c>
      <c r="B321" t="s">
        <v>467</v>
      </c>
      <c r="C321" t="s">
        <v>467</v>
      </c>
      <c r="E321" s="93">
        <v>339</v>
      </c>
      <c r="G321">
        <v>1</v>
      </c>
      <c r="H321">
        <v>250</v>
      </c>
      <c r="I321" s="62"/>
      <c r="P321" t="s">
        <v>91</v>
      </c>
    </row>
    <row r="322" spans="1:16" x14ac:dyDescent="0.3">
      <c r="A322">
        <v>4502912500</v>
      </c>
      <c r="B322" t="s">
        <v>468</v>
      </c>
      <c r="C322" t="s">
        <v>468</v>
      </c>
      <c r="E322" s="93">
        <v>332</v>
      </c>
      <c r="F322" s="94">
        <v>29125</v>
      </c>
      <c r="G322">
        <v>1</v>
      </c>
      <c r="H322">
        <v>450</v>
      </c>
      <c r="I322" s="62"/>
      <c r="P322" t="s">
        <v>91</v>
      </c>
    </row>
    <row r="323" spans="1:16" x14ac:dyDescent="0.3">
      <c r="A323">
        <v>4504180000</v>
      </c>
      <c r="B323" t="s">
        <v>469</v>
      </c>
      <c r="C323" t="s">
        <v>469</v>
      </c>
      <c r="E323" s="93">
        <v>332</v>
      </c>
      <c r="F323" s="94">
        <v>41800</v>
      </c>
      <c r="G323">
        <v>1</v>
      </c>
      <c r="H323">
        <v>450</v>
      </c>
      <c r="I323" s="62"/>
      <c r="P323" t="s">
        <v>91</v>
      </c>
    </row>
    <row r="324" spans="1:16" x14ac:dyDescent="0.3">
      <c r="A324">
        <v>4505170100</v>
      </c>
      <c r="B324" t="s">
        <v>470</v>
      </c>
      <c r="C324" t="s">
        <v>470</v>
      </c>
      <c r="E324" s="93">
        <v>332</v>
      </c>
      <c r="F324" s="94">
        <v>51701</v>
      </c>
      <c r="G324">
        <v>1</v>
      </c>
      <c r="H324">
        <v>450</v>
      </c>
      <c r="I324" s="62"/>
      <c r="P324" t="s">
        <v>91</v>
      </c>
    </row>
    <row r="325" spans="1:16" x14ac:dyDescent="0.3">
      <c r="A325">
        <v>4505170200</v>
      </c>
      <c r="B325" t="s">
        <v>471</v>
      </c>
      <c r="C325" t="s">
        <v>471</v>
      </c>
      <c r="E325" s="93">
        <v>332</v>
      </c>
      <c r="F325" s="94">
        <v>51702</v>
      </c>
      <c r="G325">
        <v>1</v>
      </c>
      <c r="H325">
        <v>450</v>
      </c>
      <c r="I325" s="62"/>
      <c r="P325" t="s">
        <v>91</v>
      </c>
    </row>
    <row r="326" spans="1:16" x14ac:dyDescent="0.3">
      <c r="A326">
        <v>4506520500</v>
      </c>
      <c r="B326" t="s">
        <v>472</v>
      </c>
      <c r="C326" t="s">
        <v>472</v>
      </c>
      <c r="E326" s="93">
        <v>332</v>
      </c>
      <c r="F326" s="94">
        <v>65205</v>
      </c>
      <c r="G326">
        <v>1</v>
      </c>
      <c r="H326">
        <v>450</v>
      </c>
      <c r="I326" s="62"/>
      <c r="P326" t="s">
        <v>91</v>
      </c>
    </row>
    <row r="327" spans="1:16" x14ac:dyDescent="0.3">
      <c r="A327">
        <v>4506522200</v>
      </c>
      <c r="B327" t="s">
        <v>473</v>
      </c>
      <c r="C327" t="s">
        <v>473</v>
      </c>
      <c r="E327" s="93">
        <v>332</v>
      </c>
      <c r="F327" s="94">
        <v>65222</v>
      </c>
      <c r="G327">
        <v>1</v>
      </c>
      <c r="H327">
        <v>450</v>
      </c>
      <c r="I327" s="62"/>
      <c r="P327" t="s">
        <v>91</v>
      </c>
    </row>
    <row r="328" spans="1:16" x14ac:dyDescent="0.3">
      <c r="A328">
        <v>4506920000</v>
      </c>
      <c r="B328" t="s">
        <v>474</v>
      </c>
      <c r="C328" t="s">
        <v>474</v>
      </c>
      <c r="E328" s="93">
        <v>332</v>
      </c>
      <c r="F328" s="94">
        <v>69200</v>
      </c>
      <c r="G328">
        <v>1</v>
      </c>
      <c r="H328">
        <v>450</v>
      </c>
      <c r="I328" s="62"/>
      <c r="P328" t="s">
        <v>91</v>
      </c>
    </row>
    <row r="329" spans="1:16" x14ac:dyDescent="0.3">
      <c r="A329">
        <v>7309322500</v>
      </c>
      <c r="B329" t="s">
        <v>475</v>
      </c>
      <c r="C329" t="s">
        <v>475</v>
      </c>
      <c r="E329" s="93">
        <v>332</v>
      </c>
      <c r="F329" s="94">
        <v>93225</v>
      </c>
      <c r="G329">
        <v>1</v>
      </c>
      <c r="H329">
        <v>730</v>
      </c>
      <c r="I329" s="62"/>
      <c r="P329" t="s">
        <v>91</v>
      </c>
    </row>
    <row r="330" spans="1:16" x14ac:dyDescent="0.3">
      <c r="A330">
        <v>7309322600</v>
      </c>
      <c r="B330" t="s">
        <v>476</v>
      </c>
      <c r="C330" t="s">
        <v>476</v>
      </c>
      <c r="E330" s="93">
        <v>332</v>
      </c>
      <c r="F330" s="94">
        <v>93226</v>
      </c>
      <c r="G330">
        <v>1</v>
      </c>
      <c r="H330">
        <v>730</v>
      </c>
      <c r="I330" s="62"/>
      <c r="P330" t="s">
        <v>91</v>
      </c>
    </row>
    <row r="331" spans="1:16" x14ac:dyDescent="0.3">
      <c r="A331">
        <v>3008752900</v>
      </c>
      <c r="B331" t="s">
        <v>477</v>
      </c>
      <c r="C331" t="s">
        <v>477</v>
      </c>
      <c r="E331" s="93">
        <v>328</v>
      </c>
      <c r="F331" s="94">
        <v>87529</v>
      </c>
      <c r="G331">
        <v>1</v>
      </c>
      <c r="H331">
        <v>307</v>
      </c>
      <c r="I331" s="62"/>
      <c r="P331" t="s">
        <v>91</v>
      </c>
    </row>
    <row r="332" spans="1:16" x14ac:dyDescent="0.3">
      <c r="A332" t="s">
        <v>478</v>
      </c>
      <c r="B332" t="s">
        <v>479</v>
      </c>
      <c r="C332" t="s">
        <v>479</v>
      </c>
      <c r="E332" s="93">
        <v>328</v>
      </c>
      <c r="F332" s="94" t="s">
        <v>480</v>
      </c>
      <c r="G332">
        <v>1</v>
      </c>
      <c r="H332">
        <v>403</v>
      </c>
      <c r="I332" s="62"/>
      <c r="P332" t="s">
        <v>91</v>
      </c>
    </row>
    <row r="333" spans="1:16" x14ac:dyDescent="0.3">
      <c r="A333">
        <v>3008752201</v>
      </c>
      <c r="B333" t="s">
        <v>481</v>
      </c>
      <c r="C333" t="s">
        <v>481</v>
      </c>
      <c r="E333" s="93">
        <v>325</v>
      </c>
      <c r="F333" s="94">
        <v>87522</v>
      </c>
      <c r="G333">
        <v>1</v>
      </c>
      <c r="H333">
        <v>307</v>
      </c>
      <c r="I333" s="62"/>
      <c r="P333" t="s">
        <v>91</v>
      </c>
    </row>
    <row r="334" spans="1:16" x14ac:dyDescent="0.3">
      <c r="A334">
        <v>9879922200</v>
      </c>
      <c r="B334" t="s">
        <v>482</v>
      </c>
      <c r="C334" t="s">
        <v>482</v>
      </c>
      <c r="E334" s="93">
        <v>324</v>
      </c>
      <c r="F334" s="94">
        <v>99222</v>
      </c>
      <c r="G334">
        <v>1</v>
      </c>
      <c r="H334">
        <v>987</v>
      </c>
      <c r="I334" s="62"/>
      <c r="P334" t="s">
        <v>91</v>
      </c>
    </row>
    <row r="335" spans="1:16" x14ac:dyDescent="0.3">
      <c r="A335">
        <v>3008523000</v>
      </c>
      <c r="B335" t="s">
        <v>483</v>
      </c>
      <c r="C335" t="s">
        <v>483</v>
      </c>
      <c r="E335" s="93">
        <v>322</v>
      </c>
      <c r="F335" s="94">
        <v>85230</v>
      </c>
      <c r="G335">
        <v>1</v>
      </c>
      <c r="H335">
        <v>301</v>
      </c>
      <c r="I335" s="62"/>
      <c r="P335" t="s">
        <v>91</v>
      </c>
    </row>
    <row r="336" spans="1:16" x14ac:dyDescent="0.3">
      <c r="A336">
        <v>2500000420</v>
      </c>
      <c r="B336" t="s">
        <v>484</v>
      </c>
      <c r="C336" t="s">
        <v>484</v>
      </c>
      <c r="E336" s="93">
        <v>322</v>
      </c>
      <c r="G336">
        <v>1</v>
      </c>
      <c r="H336">
        <v>250</v>
      </c>
      <c r="I336" s="62"/>
      <c r="P336" t="s">
        <v>91</v>
      </c>
    </row>
    <row r="337" spans="1:16" x14ac:dyDescent="0.3">
      <c r="A337">
        <v>3008397000</v>
      </c>
      <c r="B337" t="s">
        <v>485</v>
      </c>
      <c r="C337" t="s">
        <v>485</v>
      </c>
      <c r="E337" s="93">
        <v>314</v>
      </c>
      <c r="F337" s="94">
        <v>83970</v>
      </c>
      <c r="G337">
        <v>1</v>
      </c>
      <c r="H337">
        <v>301</v>
      </c>
      <c r="I337" s="62"/>
      <c r="P337" t="s">
        <v>91</v>
      </c>
    </row>
    <row r="338" spans="1:16" x14ac:dyDescent="0.3">
      <c r="A338">
        <v>4409252200</v>
      </c>
      <c r="B338" t="s">
        <v>486</v>
      </c>
      <c r="C338" t="s">
        <v>486</v>
      </c>
      <c r="E338" s="93">
        <v>312</v>
      </c>
      <c r="F338" s="94">
        <v>92522</v>
      </c>
      <c r="G338">
        <v>1</v>
      </c>
      <c r="H338">
        <v>440</v>
      </c>
      <c r="I338" s="62"/>
      <c r="P338" t="s">
        <v>91</v>
      </c>
    </row>
    <row r="339" spans="1:16" x14ac:dyDescent="0.3">
      <c r="A339">
        <v>3008029902</v>
      </c>
      <c r="B339" t="s">
        <v>487</v>
      </c>
      <c r="C339" t="s">
        <v>487</v>
      </c>
      <c r="E339" s="93">
        <v>311</v>
      </c>
      <c r="F339" s="94">
        <v>80299</v>
      </c>
      <c r="G339">
        <v>1</v>
      </c>
      <c r="H339">
        <v>300</v>
      </c>
      <c r="I339" s="62"/>
      <c r="P339" t="s">
        <v>91</v>
      </c>
    </row>
    <row r="340" spans="1:16" x14ac:dyDescent="0.3">
      <c r="A340">
        <v>3008208800</v>
      </c>
      <c r="B340" t="s">
        <v>488</v>
      </c>
      <c r="C340" t="s">
        <v>488</v>
      </c>
      <c r="E340" s="93">
        <v>308</v>
      </c>
      <c r="F340" s="94">
        <v>82088</v>
      </c>
      <c r="G340">
        <v>1</v>
      </c>
      <c r="H340">
        <v>301</v>
      </c>
      <c r="I340" s="62"/>
      <c r="P340" t="s">
        <v>91</v>
      </c>
    </row>
    <row r="341" spans="1:16" x14ac:dyDescent="0.3">
      <c r="A341">
        <v>3008561200</v>
      </c>
      <c r="B341" t="s">
        <v>489</v>
      </c>
      <c r="C341" t="s">
        <v>489</v>
      </c>
      <c r="E341" s="93">
        <v>303</v>
      </c>
      <c r="F341" s="94">
        <v>85612</v>
      </c>
      <c r="G341">
        <v>1</v>
      </c>
      <c r="H341">
        <v>301</v>
      </c>
      <c r="I341" s="62"/>
      <c r="P341" t="s">
        <v>91</v>
      </c>
    </row>
    <row r="342" spans="1:16" x14ac:dyDescent="0.3">
      <c r="A342">
        <v>3008827500</v>
      </c>
      <c r="B342" t="s">
        <v>490</v>
      </c>
      <c r="C342" t="s">
        <v>490</v>
      </c>
      <c r="E342" s="93">
        <v>303</v>
      </c>
      <c r="F342" s="94">
        <v>88275</v>
      </c>
      <c r="G342">
        <v>1</v>
      </c>
      <c r="H342">
        <v>300</v>
      </c>
      <c r="I342" s="62"/>
      <c r="P342" t="s">
        <v>91</v>
      </c>
    </row>
    <row r="343" spans="1:16" x14ac:dyDescent="0.3">
      <c r="A343">
        <v>3008265200</v>
      </c>
      <c r="B343" t="s">
        <v>491</v>
      </c>
      <c r="C343" t="s">
        <v>491</v>
      </c>
      <c r="E343" s="93">
        <v>301</v>
      </c>
      <c r="F343" s="94">
        <v>82652</v>
      </c>
      <c r="G343">
        <v>1</v>
      </c>
      <c r="H343">
        <v>301</v>
      </c>
      <c r="I343" s="62"/>
      <c r="P343" t="s">
        <v>91</v>
      </c>
    </row>
    <row r="344" spans="1:16" x14ac:dyDescent="0.3">
      <c r="A344">
        <v>3008352011</v>
      </c>
      <c r="B344" t="s">
        <v>492</v>
      </c>
      <c r="C344" t="s">
        <v>492</v>
      </c>
      <c r="E344" s="93">
        <v>301</v>
      </c>
      <c r="F344" s="94">
        <v>83520</v>
      </c>
      <c r="G344">
        <v>1</v>
      </c>
      <c r="H344">
        <v>301</v>
      </c>
      <c r="I344" s="62"/>
      <c r="P344" t="s">
        <v>91</v>
      </c>
    </row>
    <row r="345" spans="1:16" x14ac:dyDescent="0.3">
      <c r="A345">
        <v>3008367000</v>
      </c>
      <c r="B345" t="s">
        <v>493</v>
      </c>
      <c r="C345" t="s">
        <v>493</v>
      </c>
      <c r="E345" s="93">
        <v>297</v>
      </c>
      <c r="F345" s="94">
        <v>83670</v>
      </c>
      <c r="G345">
        <v>1</v>
      </c>
      <c r="H345">
        <v>301</v>
      </c>
      <c r="I345" s="62"/>
      <c r="P345" t="s">
        <v>91</v>
      </c>
    </row>
    <row r="346" spans="1:16" x14ac:dyDescent="0.3">
      <c r="A346">
        <v>3008640300</v>
      </c>
      <c r="B346" t="s">
        <v>494</v>
      </c>
      <c r="C346" t="s">
        <v>494</v>
      </c>
      <c r="E346" s="93">
        <v>297</v>
      </c>
      <c r="F346" s="94">
        <v>86403</v>
      </c>
      <c r="G346">
        <v>1</v>
      </c>
      <c r="H346">
        <v>302</v>
      </c>
      <c r="I346" s="62"/>
      <c r="P346" t="s">
        <v>91</v>
      </c>
    </row>
    <row r="347" spans="1:16" x14ac:dyDescent="0.3">
      <c r="A347">
        <v>3008667102</v>
      </c>
      <c r="B347" t="s">
        <v>495</v>
      </c>
      <c r="C347" t="s">
        <v>495</v>
      </c>
      <c r="E347" s="93">
        <v>297</v>
      </c>
      <c r="F347" s="94">
        <v>86671</v>
      </c>
      <c r="G347">
        <v>1</v>
      </c>
      <c r="H347">
        <v>302</v>
      </c>
      <c r="I347" s="62"/>
      <c r="P347" t="s">
        <v>91</v>
      </c>
    </row>
    <row r="348" spans="1:16" x14ac:dyDescent="0.3">
      <c r="A348">
        <v>3008423801</v>
      </c>
      <c r="B348" t="s">
        <v>496</v>
      </c>
      <c r="C348" t="s">
        <v>496</v>
      </c>
      <c r="E348" s="93">
        <v>293</v>
      </c>
      <c r="F348" s="94">
        <v>84238</v>
      </c>
      <c r="G348">
        <v>1</v>
      </c>
      <c r="H348">
        <v>301</v>
      </c>
      <c r="I348" s="62"/>
      <c r="P348" t="s">
        <v>91</v>
      </c>
    </row>
    <row r="349" spans="1:16" x14ac:dyDescent="0.3">
      <c r="A349">
        <v>3008528000</v>
      </c>
      <c r="B349" t="s">
        <v>497</v>
      </c>
      <c r="C349" t="s">
        <v>497</v>
      </c>
      <c r="E349" s="93">
        <v>293</v>
      </c>
      <c r="F349" s="94">
        <v>85280</v>
      </c>
      <c r="G349">
        <v>1</v>
      </c>
      <c r="H349">
        <v>301</v>
      </c>
      <c r="I349" s="62"/>
      <c r="P349" t="s">
        <v>91</v>
      </c>
    </row>
    <row r="350" spans="1:16" x14ac:dyDescent="0.3">
      <c r="A350">
        <v>6360001040</v>
      </c>
      <c r="B350" t="s">
        <v>498</v>
      </c>
      <c r="C350" t="s">
        <v>498</v>
      </c>
      <c r="E350" s="93">
        <v>293</v>
      </c>
      <c r="F350" s="94" t="s">
        <v>499</v>
      </c>
      <c r="G350">
        <v>1</v>
      </c>
      <c r="H350">
        <v>636</v>
      </c>
      <c r="I350" s="62"/>
      <c r="P350" t="s">
        <v>91</v>
      </c>
    </row>
    <row r="351" spans="1:16" x14ac:dyDescent="0.3">
      <c r="A351">
        <v>7629921700</v>
      </c>
      <c r="B351" t="s">
        <v>500</v>
      </c>
      <c r="C351" t="s">
        <v>500</v>
      </c>
      <c r="E351" s="93">
        <v>293</v>
      </c>
      <c r="F351" s="94">
        <v>99217</v>
      </c>
      <c r="G351">
        <v>1</v>
      </c>
      <c r="H351">
        <v>762</v>
      </c>
      <c r="I351" s="62"/>
      <c r="P351" t="s">
        <v>91</v>
      </c>
    </row>
    <row r="352" spans="1:16" x14ac:dyDescent="0.3">
      <c r="A352">
        <v>7629921802</v>
      </c>
      <c r="B352" t="s">
        <v>501</v>
      </c>
      <c r="C352" t="s">
        <v>501</v>
      </c>
      <c r="E352" s="93">
        <v>293</v>
      </c>
      <c r="F352" s="94">
        <v>99218</v>
      </c>
      <c r="G352">
        <v>1</v>
      </c>
      <c r="H352">
        <v>762</v>
      </c>
      <c r="I352" s="62"/>
      <c r="P352" t="s">
        <v>91</v>
      </c>
    </row>
    <row r="353" spans="1:16" x14ac:dyDescent="0.3">
      <c r="A353">
        <v>7629921902</v>
      </c>
      <c r="B353" t="s">
        <v>502</v>
      </c>
      <c r="C353" t="s">
        <v>502</v>
      </c>
      <c r="E353" s="93">
        <v>293</v>
      </c>
      <c r="F353" s="94">
        <v>99219</v>
      </c>
      <c r="G353">
        <v>1</v>
      </c>
      <c r="H353">
        <v>762</v>
      </c>
      <c r="I353" s="62"/>
      <c r="P353" t="s">
        <v>91</v>
      </c>
    </row>
    <row r="354" spans="1:16" x14ac:dyDescent="0.3">
      <c r="A354" t="s">
        <v>503</v>
      </c>
      <c r="B354" t="s">
        <v>504</v>
      </c>
      <c r="C354" t="s">
        <v>504</v>
      </c>
      <c r="E354" s="93">
        <v>293</v>
      </c>
      <c r="F354" s="94" t="s">
        <v>218</v>
      </c>
      <c r="G354">
        <v>1</v>
      </c>
      <c r="H354">
        <v>762</v>
      </c>
      <c r="I354" s="62"/>
      <c r="P354" t="s">
        <v>91</v>
      </c>
    </row>
    <row r="355" spans="1:16" x14ac:dyDescent="0.3">
      <c r="A355" t="s">
        <v>505</v>
      </c>
      <c r="B355" t="s">
        <v>506</v>
      </c>
      <c r="C355" t="s">
        <v>506</v>
      </c>
      <c r="E355" s="93">
        <v>293</v>
      </c>
      <c r="F355" s="94" t="s">
        <v>218</v>
      </c>
      <c r="G355">
        <v>1</v>
      </c>
      <c r="H355">
        <v>762</v>
      </c>
      <c r="I355" s="62"/>
      <c r="P355" t="s">
        <v>91</v>
      </c>
    </row>
    <row r="356" spans="1:16" x14ac:dyDescent="0.3">
      <c r="A356" t="s">
        <v>507</v>
      </c>
      <c r="B356" t="s">
        <v>508</v>
      </c>
      <c r="C356" t="s">
        <v>508</v>
      </c>
      <c r="E356" s="93">
        <v>293</v>
      </c>
      <c r="F356" s="94" t="s">
        <v>218</v>
      </c>
      <c r="G356">
        <v>1</v>
      </c>
      <c r="H356">
        <v>762</v>
      </c>
      <c r="I356" s="62"/>
      <c r="P356" t="s">
        <v>91</v>
      </c>
    </row>
    <row r="357" spans="1:16" x14ac:dyDescent="0.3">
      <c r="A357" t="s">
        <v>509</v>
      </c>
      <c r="B357" t="s">
        <v>510</v>
      </c>
      <c r="C357" t="s">
        <v>510</v>
      </c>
      <c r="E357" s="93">
        <v>293</v>
      </c>
      <c r="F357" s="94" t="s">
        <v>220</v>
      </c>
      <c r="G357">
        <v>1</v>
      </c>
      <c r="H357">
        <v>762</v>
      </c>
      <c r="I357" s="62"/>
      <c r="P357" t="s">
        <v>91</v>
      </c>
    </row>
    <row r="358" spans="1:16" x14ac:dyDescent="0.3">
      <c r="A358" t="s">
        <v>511</v>
      </c>
      <c r="B358" t="s">
        <v>506</v>
      </c>
      <c r="C358" t="s">
        <v>506</v>
      </c>
      <c r="E358" s="93">
        <v>293</v>
      </c>
      <c r="F358" s="94" t="s">
        <v>220</v>
      </c>
      <c r="G358">
        <v>1</v>
      </c>
      <c r="H358">
        <v>762</v>
      </c>
      <c r="I358" s="62"/>
      <c r="P358" t="s">
        <v>91</v>
      </c>
    </row>
    <row r="359" spans="1:16" x14ac:dyDescent="0.3">
      <c r="A359">
        <v>9879921900</v>
      </c>
      <c r="B359" t="s">
        <v>512</v>
      </c>
      <c r="C359" t="s">
        <v>512</v>
      </c>
      <c r="E359" s="93">
        <v>292</v>
      </c>
      <c r="F359" s="94">
        <v>99219</v>
      </c>
      <c r="G359">
        <v>1</v>
      </c>
      <c r="H359">
        <v>987</v>
      </c>
      <c r="I359" s="62"/>
      <c r="P359" t="s">
        <v>91</v>
      </c>
    </row>
    <row r="360" spans="1:16" x14ac:dyDescent="0.3">
      <c r="A360">
        <v>3008202400</v>
      </c>
      <c r="B360" t="s">
        <v>513</v>
      </c>
      <c r="C360" t="s">
        <v>513</v>
      </c>
      <c r="E360" s="93">
        <v>292</v>
      </c>
      <c r="F360" s="94">
        <v>82024</v>
      </c>
      <c r="G360">
        <v>1</v>
      </c>
      <c r="H360">
        <v>301</v>
      </c>
      <c r="I360" s="62"/>
      <c r="P360" t="s">
        <v>91</v>
      </c>
    </row>
    <row r="361" spans="1:16" x14ac:dyDescent="0.3">
      <c r="A361">
        <v>3008213600</v>
      </c>
      <c r="B361" t="s">
        <v>514</v>
      </c>
      <c r="C361" t="s">
        <v>514</v>
      </c>
      <c r="E361" s="93">
        <v>291</v>
      </c>
      <c r="F361" s="94">
        <v>82136</v>
      </c>
      <c r="G361">
        <v>1</v>
      </c>
      <c r="H361">
        <v>301</v>
      </c>
      <c r="I361" s="62"/>
      <c r="P361" t="s">
        <v>91</v>
      </c>
    </row>
    <row r="362" spans="1:16" x14ac:dyDescent="0.3">
      <c r="A362">
        <v>6360000820</v>
      </c>
      <c r="B362" t="s">
        <v>515</v>
      </c>
      <c r="C362" t="s">
        <v>515</v>
      </c>
      <c r="E362" s="93">
        <v>291</v>
      </c>
      <c r="F362" s="94" t="s">
        <v>343</v>
      </c>
      <c r="G362">
        <v>1</v>
      </c>
      <c r="H362">
        <v>636</v>
      </c>
      <c r="I362" s="62"/>
      <c r="P362" t="s">
        <v>91</v>
      </c>
    </row>
    <row r="363" spans="1:16" x14ac:dyDescent="0.3">
      <c r="A363">
        <v>4409252600</v>
      </c>
      <c r="B363" t="s">
        <v>516</v>
      </c>
      <c r="C363" t="s">
        <v>516</v>
      </c>
      <c r="E363" s="93">
        <v>291</v>
      </c>
      <c r="F363" s="94">
        <v>92526</v>
      </c>
      <c r="G363">
        <v>1</v>
      </c>
      <c r="H363">
        <v>440</v>
      </c>
      <c r="I363" s="62"/>
      <c r="P363" t="s">
        <v>91</v>
      </c>
    </row>
    <row r="364" spans="1:16" x14ac:dyDescent="0.3">
      <c r="A364">
        <v>4409261000</v>
      </c>
      <c r="B364" t="s">
        <v>517</v>
      </c>
      <c r="C364" t="s">
        <v>517</v>
      </c>
      <c r="E364" s="93">
        <v>291</v>
      </c>
      <c r="F364" s="94">
        <v>92610</v>
      </c>
      <c r="G364">
        <v>1</v>
      </c>
      <c r="H364">
        <v>440</v>
      </c>
      <c r="I364" s="62"/>
      <c r="P364" t="s">
        <v>91</v>
      </c>
    </row>
    <row r="365" spans="1:16" x14ac:dyDescent="0.3">
      <c r="A365">
        <v>9812910500</v>
      </c>
      <c r="B365" t="s">
        <v>518</v>
      </c>
      <c r="C365" t="s">
        <v>518</v>
      </c>
      <c r="E365" s="93">
        <v>288</v>
      </c>
      <c r="F365" s="94">
        <v>29105</v>
      </c>
      <c r="G365">
        <v>1</v>
      </c>
      <c r="H365">
        <v>981</v>
      </c>
      <c r="I365" s="62"/>
      <c r="P365" t="s">
        <v>91</v>
      </c>
    </row>
    <row r="366" spans="1:16" x14ac:dyDescent="0.3">
      <c r="A366">
        <v>2500002330</v>
      </c>
      <c r="B366" t="s">
        <v>519</v>
      </c>
      <c r="C366" t="s">
        <v>519</v>
      </c>
      <c r="E366" s="93">
        <v>288</v>
      </c>
      <c r="G366">
        <v>1</v>
      </c>
      <c r="H366">
        <v>250</v>
      </c>
      <c r="I366" s="62"/>
      <c r="P366" t="s">
        <v>91</v>
      </c>
    </row>
    <row r="367" spans="1:16" x14ac:dyDescent="0.3">
      <c r="A367">
        <v>9879923400</v>
      </c>
      <c r="B367" t="s">
        <v>520</v>
      </c>
      <c r="C367" t="s">
        <v>520</v>
      </c>
      <c r="E367" s="93">
        <v>287</v>
      </c>
      <c r="F367" s="94">
        <v>99234</v>
      </c>
      <c r="G367">
        <v>1</v>
      </c>
      <c r="H367">
        <v>987</v>
      </c>
      <c r="I367" s="62"/>
      <c r="P367" t="s">
        <v>91</v>
      </c>
    </row>
    <row r="368" spans="1:16" x14ac:dyDescent="0.3">
      <c r="A368">
        <v>3008352000</v>
      </c>
      <c r="B368" t="s">
        <v>521</v>
      </c>
      <c r="C368" t="s">
        <v>521</v>
      </c>
      <c r="E368" s="93">
        <v>286</v>
      </c>
      <c r="F368" s="94">
        <v>83520</v>
      </c>
      <c r="G368">
        <v>1</v>
      </c>
      <c r="H368">
        <v>301</v>
      </c>
      <c r="I368" s="62"/>
      <c r="P368" t="s">
        <v>91</v>
      </c>
    </row>
    <row r="369" spans="1:16" x14ac:dyDescent="0.3">
      <c r="A369">
        <v>9812907500</v>
      </c>
      <c r="B369" t="s">
        <v>522</v>
      </c>
      <c r="C369" t="s">
        <v>522</v>
      </c>
      <c r="E369" s="93">
        <v>285</v>
      </c>
      <c r="F369" s="94">
        <v>29075</v>
      </c>
      <c r="G369">
        <v>1</v>
      </c>
      <c r="H369">
        <v>981</v>
      </c>
      <c r="I369" s="62"/>
      <c r="P369" t="s">
        <v>91</v>
      </c>
    </row>
    <row r="370" spans="1:16" x14ac:dyDescent="0.3">
      <c r="A370">
        <v>3008614800</v>
      </c>
      <c r="B370" t="s">
        <v>523</v>
      </c>
      <c r="C370" t="s">
        <v>523</v>
      </c>
      <c r="E370" s="93">
        <v>283</v>
      </c>
      <c r="F370" s="94">
        <v>86148</v>
      </c>
      <c r="G370">
        <v>1</v>
      </c>
      <c r="H370">
        <v>302</v>
      </c>
      <c r="I370" s="62"/>
      <c r="P370" t="s">
        <v>91</v>
      </c>
    </row>
    <row r="371" spans="1:16" x14ac:dyDescent="0.3">
      <c r="A371">
        <v>3008614801</v>
      </c>
      <c r="B371" t="s">
        <v>524</v>
      </c>
      <c r="C371" t="s">
        <v>524</v>
      </c>
      <c r="E371" s="93">
        <v>283</v>
      </c>
      <c r="F371" s="94">
        <v>86148</v>
      </c>
      <c r="G371">
        <v>1</v>
      </c>
      <c r="H371">
        <v>302</v>
      </c>
      <c r="I371" s="62"/>
      <c r="P371" t="s">
        <v>91</v>
      </c>
    </row>
    <row r="372" spans="1:16" x14ac:dyDescent="0.3">
      <c r="A372">
        <v>3008614802</v>
      </c>
      <c r="B372" t="s">
        <v>525</v>
      </c>
      <c r="C372" t="s">
        <v>525</v>
      </c>
      <c r="E372" s="93">
        <v>283</v>
      </c>
      <c r="F372" s="94">
        <v>86148</v>
      </c>
      <c r="G372">
        <v>1</v>
      </c>
      <c r="H372">
        <v>302</v>
      </c>
      <c r="I372" s="62"/>
      <c r="P372" t="s">
        <v>91</v>
      </c>
    </row>
    <row r="373" spans="1:16" x14ac:dyDescent="0.3">
      <c r="A373">
        <v>3008680400</v>
      </c>
      <c r="B373" t="s">
        <v>526</v>
      </c>
      <c r="C373" t="s">
        <v>526</v>
      </c>
      <c r="E373" s="93">
        <v>282</v>
      </c>
      <c r="F373" s="94">
        <v>86804</v>
      </c>
      <c r="G373">
        <v>1</v>
      </c>
      <c r="H373">
        <v>302</v>
      </c>
      <c r="I373" s="62"/>
      <c r="P373" t="s">
        <v>91</v>
      </c>
    </row>
    <row r="374" spans="1:16" x14ac:dyDescent="0.3">
      <c r="A374">
        <v>2500003135</v>
      </c>
      <c r="B374" t="s">
        <v>527</v>
      </c>
      <c r="C374" t="s">
        <v>527</v>
      </c>
      <c r="E374" s="93">
        <v>280</v>
      </c>
      <c r="G374">
        <v>1</v>
      </c>
      <c r="H374">
        <v>250</v>
      </c>
      <c r="I374" s="62"/>
      <c r="P374" t="s">
        <v>91</v>
      </c>
    </row>
    <row r="375" spans="1:16" x14ac:dyDescent="0.3">
      <c r="A375">
        <v>3008425200</v>
      </c>
      <c r="B375" t="s">
        <v>528</v>
      </c>
      <c r="C375" t="s">
        <v>528</v>
      </c>
      <c r="E375" s="93">
        <v>278</v>
      </c>
      <c r="F375" s="94">
        <v>84252</v>
      </c>
      <c r="G375">
        <v>1</v>
      </c>
      <c r="H375">
        <v>301</v>
      </c>
      <c r="I375" s="62"/>
      <c r="P375" t="s">
        <v>91</v>
      </c>
    </row>
    <row r="376" spans="1:16" x14ac:dyDescent="0.3">
      <c r="A376">
        <v>3008524000</v>
      </c>
      <c r="B376" t="s">
        <v>529</v>
      </c>
      <c r="C376" t="s">
        <v>529</v>
      </c>
      <c r="E376" s="93">
        <v>278</v>
      </c>
      <c r="F376" s="94">
        <v>85240</v>
      </c>
      <c r="G376">
        <v>1</v>
      </c>
      <c r="H376">
        <v>301</v>
      </c>
      <c r="I376" s="62"/>
      <c r="P376" t="s">
        <v>91</v>
      </c>
    </row>
    <row r="377" spans="1:16" x14ac:dyDescent="0.3">
      <c r="A377">
        <v>7629922002</v>
      </c>
      <c r="B377" t="s">
        <v>530</v>
      </c>
      <c r="C377" t="s">
        <v>530</v>
      </c>
      <c r="E377" s="93">
        <v>275</v>
      </c>
      <c r="F377" s="94">
        <v>99220</v>
      </c>
      <c r="G377">
        <v>1</v>
      </c>
      <c r="H377">
        <v>762</v>
      </c>
      <c r="I377" s="62"/>
      <c r="P377" t="s">
        <v>91</v>
      </c>
    </row>
    <row r="378" spans="1:16" x14ac:dyDescent="0.3">
      <c r="A378">
        <v>7629922600</v>
      </c>
      <c r="B378" t="s">
        <v>531</v>
      </c>
      <c r="C378" t="s">
        <v>531</v>
      </c>
      <c r="E378" s="93">
        <v>275</v>
      </c>
      <c r="F378" s="94">
        <v>99226</v>
      </c>
      <c r="G378">
        <v>1</v>
      </c>
      <c r="H378">
        <v>762</v>
      </c>
      <c r="I378" s="62"/>
      <c r="P378" t="s">
        <v>91</v>
      </c>
    </row>
    <row r="379" spans="1:16" x14ac:dyDescent="0.3">
      <c r="A379">
        <v>6360001045</v>
      </c>
      <c r="B379" t="s">
        <v>532</v>
      </c>
      <c r="C379" t="s">
        <v>532</v>
      </c>
      <c r="E379" s="93">
        <v>271</v>
      </c>
      <c r="F379" s="94" t="s">
        <v>499</v>
      </c>
      <c r="G379">
        <v>1</v>
      </c>
      <c r="H379">
        <v>636</v>
      </c>
      <c r="I379" s="62"/>
      <c r="P379" t="s">
        <v>91</v>
      </c>
    </row>
    <row r="380" spans="1:16" x14ac:dyDescent="0.3">
      <c r="A380">
        <v>3008636000</v>
      </c>
      <c r="B380" t="s">
        <v>533</v>
      </c>
      <c r="C380" t="s">
        <v>533</v>
      </c>
      <c r="E380" s="93">
        <v>270</v>
      </c>
      <c r="F380" s="94">
        <v>86360</v>
      </c>
      <c r="G380">
        <v>1</v>
      </c>
      <c r="H380">
        <v>302</v>
      </c>
      <c r="I380" s="62"/>
      <c r="P380" t="s">
        <v>91</v>
      </c>
    </row>
    <row r="381" spans="1:16" x14ac:dyDescent="0.3">
      <c r="A381">
        <v>9812940500</v>
      </c>
      <c r="B381" t="s">
        <v>534</v>
      </c>
      <c r="C381" t="s">
        <v>534</v>
      </c>
      <c r="E381" s="93">
        <v>269</v>
      </c>
      <c r="F381" s="94">
        <v>29405</v>
      </c>
      <c r="G381">
        <v>1</v>
      </c>
      <c r="H381">
        <v>981</v>
      </c>
      <c r="I381" s="62"/>
      <c r="P381" t="s">
        <v>91</v>
      </c>
    </row>
    <row r="382" spans="1:16" x14ac:dyDescent="0.3">
      <c r="A382" t="s">
        <v>535</v>
      </c>
      <c r="B382" t="s">
        <v>536</v>
      </c>
      <c r="C382" t="s">
        <v>536</v>
      </c>
      <c r="E382" s="93">
        <v>268</v>
      </c>
      <c r="F382" s="94" t="s">
        <v>537</v>
      </c>
      <c r="G382">
        <v>1</v>
      </c>
      <c r="H382">
        <v>401</v>
      </c>
      <c r="I382" s="62"/>
      <c r="P382" t="s">
        <v>91</v>
      </c>
    </row>
    <row r="383" spans="1:16" x14ac:dyDescent="0.3">
      <c r="A383" t="s">
        <v>538</v>
      </c>
      <c r="B383" t="s">
        <v>539</v>
      </c>
      <c r="C383" t="s">
        <v>539</v>
      </c>
      <c r="E383" s="93">
        <v>268</v>
      </c>
      <c r="F383" s="94" t="s">
        <v>540</v>
      </c>
      <c r="G383">
        <v>1</v>
      </c>
      <c r="H383">
        <v>401</v>
      </c>
      <c r="I383" s="62"/>
      <c r="P383" t="s">
        <v>91</v>
      </c>
    </row>
    <row r="384" spans="1:16" x14ac:dyDescent="0.3">
      <c r="A384">
        <v>3008744900</v>
      </c>
      <c r="B384" t="s">
        <v>541</v>
      </c>
      <c r="C384" t="s">
        <v>541</v>
      </c>
      <c r="E384" s="93">
        <v>267</v>
      </c>
      <c r="F384" s="94">
        <v>87449</v>
      </c>
      <c r="G384">
        <v>1</v>
      </c>
      <c r="H384">
        <v>307</v>
      </c>
      <c r="I384" s="62"/>
      <c r="P384" t="s">
        <v>91</v>
      </c>
    </row>
    <row r="385" spans="1:16" x14ac:dyDescent="0.3">
      <c r="A385">
        <v>4409250700</v>
      </c>
      <c r="B385" t="s">
        <v>542</v>
      </c>
      <c r="C385" t="s">
        <v>542</v>
      </c>
      <c r="E385" s="93">
        <v>267</v>
      </c>
      <c r="F385" s="94">
        <v>92507</v>
      </c>
      <c r="G385">
        <v>1</v>
      </c>
      <c r="H385">
        <v>440</v>
      </c>
      <c r="I385" s="62"/>
      <c r="P385" t="s">
        <v>91</v>
      </c>
    </row>
    <row r="386" spans="1:16" x14ac:dyDescent="0.3">
      <c r="A386">
        <v>6360000270</v>
      </c>
      <c r="B386" t="s">
        <v>543</v>
      </c>
      <c r="C386" t="s">
        <v>543</v>
      </c>
      <c r="E386" s="93">
        <v>265</v>
      </c>
      <c r="F386" s="94" t="s">
        <v>544</v>
      </c>
      <c r="G386">
        <v>1</v>
      </c>
      <c r="H386">
        <v>636</v>
      </c>
      <c r="I386" s="62"/>
      <c r="P386" t="s">
        <v>91</v>
      </c>
    </row>
    <row r="387" spans="1:16" x14ac:dyDescent="0.3">
      <c r="A387">
        <v>3008749101</v>
      </c>
      <c r="B387" t="s">
        <v>545</v>
      </c>
      <c r="C387" t="s">
        <v>545</v>
      </c>
      <c r="E387" s="93">
        <v>264</v>
      </c>
      <c r="F387" s="94">
        <v>87491</v>
      </c>
      <c r="G387">
        <v>1</v>
      </c>
      <c r="H387">
        <v>307</v>
      </c>
      <c r="I387" s="62"/>
      <c r="P387" t="s">
        <v>91</v>
      </c>
    </row>
    <row r="388" spans="1:16" x14ac:dyDescent="0.3">
      <c r="A388">
        <v>3008749300</v>
      </c>
      <c r="B388" t="s">
        <v>546</v>
      </c>
      <c r="C388" t="s">
        <v>546</v>
      </c>
      <c r="E388" s="93">
        <v>264</v>
      </c>
      <c r="F388" s="94">
        <v>87493</v>
      </c>
      <c r="G388">
        <v>1</v>
      </c>
      <c r="H388">
        <v>307</v>
      </c>
      <c r="I388" s="62"/>
      <c r="P388" t="s">
        <v>91</v>
      </c>
    </row>
    <row r="389" spans="1:16" x14ac:dyDescent="0.3">
      <c r="A389">
        <v>3008759100</v>
      </c>
      <c r="B389" t="s">
        <v>547</v>
      </c>
      <c r="C389" t="s">
        <v>547</v>
      </c>
      <c r="E389" s="93">
        <v>264</v>
      </c>
      <c r="F389" s="94">
        <v>87591</v>
      </c>
      <c r="G389">
        <v>1</v>
      </c>
      <c r="H389">
        <v>307</v>
      </c>
      <c r="I389" s="62"/>
      <c r="P389" t="s">
        <v>91</v>
      </c>
    </row>
    <row r="390" spans="1:16" x14ac:dyDescent="0.3">
      <c r="A390">
        <v>3008762400</v>
      </c>
      <c r="B390" t="s">
        <v>548</v>
      </c>
      <c r="C390" t="s">
        <v>548</v>
      </c>
      <c r="E390" s="93">
        <v>264</v>
      </c>
      <c r="F390" s="94">
        <v>87624</v>
      </c>
      <c r="G390">
        <v>1</v>
      </c>
      <c r="H390">
        <v>307</v>
      </c>
      <c r="I390" s="62"/>
      <c r="P390" t="s">
        <v>91</v>
      </c>
    </row>
    <row r="391" spans="1:16" x14ac:dyDescent="0.3">
      <c r="A391">
        <v>3008765300</v>
      </c>
      <c r="B391" t="s">
        <v>549</v>
      </c>
      <c r="C391" t="s">
        <v>549</v>
      </c>
      <c r="E391" s="93">
        <v>264</v>
      </c>
      <c r="F391" s="94">
        <v>87653</v>
      </c>
      <c r="G391">
        <v>1</v>
      </c>
      <c r="H391">
        <v>307</v>
      </c>
      <c r="I391" s="62"/>
      <c r="P391" t="s">
        <v>91</v>
      </c>
    </row>
    <row r="392" spans="1:16" x14ac:dyDescent="0.3">
      <c r="A392">
        <v>3008766100</v>
      </c>
      <c r="B392" t="s">
        <v>550</v>
      </c>
      <c r="C392" t="s">
        <v>550</v>
      </c>
      <c r="E392" s="93">
        <v>264</v>
      </c>
      <c r="F392" s="94">
        <v>87661</v>
      </c>
      <c r="G392">
        <v>1</v>
      </c>
      <c r="H392">
        <v>307</v>
      </c>
      <c r="I392" s="62"/>
      <c r="P392" t="s">
        <v>91</v>
      </c>
    </row>
    <row r="393" spans="1:16" x14ac:dyDescent="0.3">
      <c r="A393">
        <v>3008779801</v>
      </c>
      <c r="B393" t="s">
        <v>551</v>
      </c>
      <c r="C393" t="s">
        <v>551</v>
      </c>
      <c r="E393" s="93">
        <v>264</v>
      </c>
      <c r="F393" s="94">
        <v>87798</v>
      </c>
      <c r="G393">
        <v>1</v>
      </c>
      <c r="H393">
        <v>307</v>
      </c>
      <c r="I393" s="62"/>
      <c r="P393" t="s">
        <v>91</v>
      </c>
    </row>
    <row r="394" spans="1:16" x14ac:dyDescent="0.3">
      <c r="A394">
        <v>3008827400</v>
      </c>
      <c r="B394" t="s">
        <v>552</v>
      </c>
      <c r="C394" t="s">
        <v>552</v>
      </c>
      <c r="E394" s="93">
        <v>264</v>
      </c>
      <c r="F394" s="94">
        <v>88274</v>
      </c>
      <c r="G394">
        <v>1</v>
      </c>
      <c r="H394">
        <v>300</v>
      </c>
      <c r="I394" s="62"/>
      <c r="P394" t="s">
        <v>91</v>
      </c>
    </row>
    <row r="395" spans="1:16" x14ac:dyDescent="0.3">
      <c r="A395">
        <v>3008679000</v>
      </c>
      <c r="B395" t="s">
        <v>553</v>
      </c>
      <c r="C395" t="s">
        <v>553</v>
      </c>
      <c r="E395" s="93">
        <v>263</v>
      </c>
      <c r="F395" s="94">
        <v>86790</v>
      </c>
      <c r="G395">
        <v>1</v>
      </c>
      <c r="H395">
        <v>302</v>
      </c>
      <c r="I395" s="62"/>
      <c r="P395" t="s">
        <v>91</v>
      </c>
    </row>
    <row r="396" spans="1:16" x14ac:dyDescent="0.3">
      <c r="A396">
        <v>6360001225</v>
      </c>
      <c r="B396" t="s">
        <v>554</v>
      </c>
      <c r="C396" t="s">
        <v>554</v>
      </c>
      <c r="E396" s="93">
        <v>263</v>
      </c>
      <c r="F396" s="94" t="s">
        <v>406</v>
      </c>
      <c r="G396">
        <v>1</v>
      </c>
      <c r="H396">
        <v>636</v>
      </c>
      <c r="I396" s="62"/>
      <c r="P396" t="s">
        <v>91</v>
      </c>
    </row>
    <row r="397" spans="1:16" x14ac:dyDescent="0.3">
      <c r="A397">
        <v>3008201000</v>
      </c>
      <c r="B397" t="s">
        <v>555</v>
      </c>
      <c r="C397" t="s">
        <v>555</v>
      </c>
      <c r="E397" s="93">
        <v>262</v>
      </c>
      <c r="F397" s="94">
        <v>82010</v>
      </c>
      <c r="G397">
        <v>1</v>
      </c>
      <c r="H397">
        <v>301</v>
      </c>
      <c r="I397" s="62"/>
      <c r="P397" t="s">
        <v>91</v>
      </c>
    </row>
    <row r="398" spans="1:16" x14ac:dyDescent="0.3">
      <c r="A398">
        <v>3008213900</v>
      </c>
      <c r="B398" t="s">
        <v>556</v>
      </c>
      <c r="C398" t="s">
        <v>556</v>
      </c>
      <c r="E398" s="93">
        <v>260</v>
      </c>
      <c r="F398" s="94">
        <v>82139</v>
      </c>
      <c r="G398">
        <v>1</v>
      </c>
      <c r="H398">
        <v>301</v>
      </c>
      <c r="I398" s="62"/>
      <c r="P398" t="s">
        <v>91</v>
      </c>
    </row>
    <row r="399" spans="1:16" x14ac:dyDescent="0.3">
      <c r="A399">
        <v>4302912600</v>
      </c>
      <c r="B399" t="s">
        <v>557</v>
      </c>
      <c r="C399" t="s">
        <v>557</v>
      </c>
      <c r="E399" s="93">
        <v>260</v>
      </c>
      <c r="F399" s="94">
        <v>29126</v>
      </c>
      <c r="G399">
        <v>1</v>
      </c>
      <c r="H399">
        <v>430</v>
      </c>
      <c r="I399" s="62"/>
      <c r="P399" t="s">
        <v>91</v>
      </c>
    </row>
    <row r="400" spans="1:16" x14ac:dyDescent="0.3">
      <c r="A400">
        <v>3008828900</v>
      </c>
      <c r="B400" t="s">
        <v>558</v>
      </c>
      <c r="C400" t="s">
        <v>558</v>
      </c>
      <c r="E400" s="93">
        <v>259</v>
      </c>
      <c r="F400" s="94">
        <v>88289</v>
      </c>
      <c r="G400">
        <v>1</v>
      </c>
      <c r="H400">
        <v>300</v>
      </c>
      <c r="I400" s="62"/>
      <c r="P400" t="s">
        <v>91</v>
      </c>
    </row>
    <row r="401" spans="1:16" x14ac:dyDescent="0.3">
      <c r="A401">
        <v>6360001325</v>
      </c>
      <c r="B401" t="s">
        <v>559</v>
      </c>
      <c r="C401" t="s">
        <v>559</v>
      </c>
      <c r="E401" s="93">
        <v>257</v>
      </c>
      <c r="F401" s="94" t="s">
        <v>560</v>
      </c>
      <c r="G401">
        <v>1</v>
      </c>
      <c r="H401">
        <v>636</v>
      </c>
      <c r="I401" s="62"/>
      <c r="P401" t="s">
        <v>91</v>
      </c>
    </row>
    <row r="402" spans="1:16" x14ac:dyDescent="0.3">
      <c r="A402">
        <v>3008530301</v>
      </c>
      <c r="B402" t="s">
        <v>561</v>
      </c>
      <c r="C402" t="s">
        <v>561</v>
      </c>
      <c r="E402" s="93">
        <v>253</v>
      </c>
      <c r="F402" s="94">
        <v>85303</v>
      </c>
      <c r="G402">
        <v>1</v>
      </c>
      <c r="H402">
        <v>301</v>
      </c>
      <c r="I402" s="62"/>
      <c r="P402" t="s">
        <v>91</v>
      </c>
    </row>
    <row r="403" spans="1:16" x14ac:dyDescent="0.3">
      <c r="A403">
        <v>2500000590</v>
      </c>
      <c r="B403" t="s">
        <v>562</v>
      </c>
      <c r="C403" t="s">
        <v>562</v>
      </c>
      <c r="E403" s="93">
        <v>253</v>
      </c>
      <c r="G403">
        <v>1</v>
      </c>
      <c r="H403">
        <v>250</v>
      </c>
      <c r="I403" s="62"/>
      <c r="P403" t="s">
        <v>91</v>
      </c>
    </row>
    <row r="404" spans="1:16" x14ac:dyDescent="0.3">
      <c r="A404">
        <v>6360000130</v>
      </c>
      <c r="B404" t="s">
        <v>563</v>
      </c>
      <c r="C404" t="s">
        <v>563</v>
      </c>
      <c r="E404" s="93">
        <v>252</v>
      </c>
      <c r="F404" s="94" t="s">
        <v>564</v>
      </c>
      <c r="G404">
        <v>1</v>
      </c>
      <c r="H404">
        <v>636</v>
      </c>
      <c r="I404" s="62"/>
      <c r="P404" t="s">
        <v>91</v>
      </c>
    </row>
    <row r="405" spans="1:16" x14ac:dyDescent="0.3">
      <c r="A405">
        <v>3008430500</v>
      </c>
      <c r="B405" t="s">
        <v>565</v>
      </c>
      <c r="C405" t="s">
        <v>565</v>
      </c>
      <c r="E405" s="93">
        <v>250</v>
      </c>
      <c r="F405" s="94">
        <v>84305</v>
      </c>
      <c r="G405">
        <v>1</v>
      </c>
      <c r="H405">
        <v>301</v>
      </c>
      <c r="I405" s="62"/>
      <c r="P405" t="s">
        <v>91</v>
      </c>
    </row>
    <row r="406" spans="1:16" x14ac:dyDescent="0.3">
      <c r="A406">
        <v>3008530200</v>
      </c>
      <c r="B406" t="s">
        <v>566</v>
      </c>
      <c r="C406" t="s">
        <v>566</v>
      </c>
      <c r="E406" s="93">
        <v>250</v>
      </c>
      <c r="F406" s="94">
        <v>85302</v>
      </c>
      <c r="G406">
        <v>1</v>
      </c>
      <c r="H406">
        <v>301</v>
      </c>
      <c r="I406" s="62"/>
      <c r="P406" t="s">
        <v>91</v>
      </c>
    </row>
    <row r="407" spans="1:16" x14ac:dyDescent="0.3">
      <c r="A407">
        <v>2500003120</v>
      </c>
      <c r="B407" t="s">
        <v>567</v>
      </c>
      <c r="C407" t="s">
        <v>567</v>
      </c>
      <c r="E407" s="93">
        <v>249</v>
      </c>
      <c r="G407">
        <v>1</v>
      </c>
      <c r="H407">
        <v>250</v>
      </c>
      <c r="I407" s="62"/>
      <c r="P407" t="s">
        <v>91</v>
      </c>
    </row>
    <row r="408" spans="1:16" x14ac:dyDescent="0.3">
      <c r="A408">
        <v>3008213100</v>
      </c>
      <c r="B408" t="s">
        <v>568</v>
      </c>
      <c r="C408" t="s">
        <v>568</v>
      </c>
      <c r="E408" s="93">
        <v>248</v>
      </c>
      <c r="F408" s="94">
        <v>82131</v>
      </c>
      <c r="G408">
        <v>1</v>
      </c>
      <c r="H408">
        <v>301</v>
      </c>
      <c r="I408" s="62"/>
      <c r="P408" t="s">
        <v>91</v>
      </c>
    </row>
    <row r="409" spans="1:16" x14ac:dyDescent="0.3">
      <c r="A409">
        <v>3008388000</v>
      </c>
      <c r="B409" t="s">
        <v>569</v>
      </c>
      <c r="C409" t="s">
        <v>569</v>
      </c>
      <c r="E409" s="93">
        <v>248</v>
      </c>
      <c r="F409" s="94">
        <v>83880</v>
      </c>
      <c r="G409">
        <v>1</v>
      </c>
      <c r="H409">
        <v>301</v>
      </c>
      <c r="I409" s="62"/>
      <c r="P409" t="s">
        <v>91</v>
      </c>
    </row>
    <row r="410" spans="1:16" x14ac:dyDescent="0.3">
      <c r="A410">
        <v>3008122000</v>
      </c>
      <c r="B410" t="s">
        <v>570</v>
      </c>
      <c r="C410" t="s">
        <v>570</v>
      </c>
      <c r="E410" s="93">
        <v>247</v>
      </c>
      <c r="F410" s="94">
        <v>81220</v>
      </c>
      <c r="G410">
        <v>1</v>
      </c>
      <c r="H410">
        <v>309</v>
      </c>
      <c r="I410" s="62"/>
      <c r="P410" t="s">
        <v>91</v>
      </c>
    </row>
    <row r="411" spans="1:16" x14ac:dyDescent="0.3">
      <c r="A411">
        <v>3008351607</v>
      </c>
      <c r="B411" t="s">
        <v>571</v>
      </c>
      <c r="C411" t="s">
        <v>571</v>
      </c>
      <c r="E411" s="93">
        <v>247</v>
      </c>
      <c r="F411" s="94">
        <v>83516</v>
      </c>
      <c r="G411">
        <v>1</v>
      </c>
      <c r="H411">
        <v>301</v>
      </c>
      <c r="I411" s="62"/>
      <c r="P411" t="s">
        <v>91</v>
      </c>
    </row>
    <row r="412" spans="1:16" x14ac:dyDescent="0.3">
      <c r="A412">
        <v>3008005000</v>
      </c>
      <c r="B412" t="s">
        <v>572</v>
      </c>
      <c r="C412" t="s">
        <v>572</v>
      </c>
      <c r="E412" s="93">
        <v>245</v>
      </c>
      <c r="F412" s="94">
        <v>80050</v>
      </c>
      <c r="G412">
        <v>1</v>
      </c>
      <c r="H412">
        <v>300</v>
      </c>
      <c r="I412" s="62"/>
      <c r="P412" t="s">
        <v>91</v>
      </c>
    </row>
    <row r="413" spans="1:16" x14ac:dyDescent="0.3">
      <c r="A413">
        <v>3008019700</v>
      </c>
      <c r="B413" t="s">
        <v>573</v>
      </c>
      <c r="C413" t="s">
        <v>573</v>
      </c>
      <c r="E413" s="93">
        <v>245</v>
      </c>
      <c r="F413" s="94">
        <v>80197</v>
      </c>
      <c r="G413">
        <v>1</v>
      </c>
      <c r="H413">
        <v>300</v>
      </c>
      <c r="I413" s="62"/>
      <c r="P413" t="s">
        <v>91</v>
      </c>
    </row>
    <row r="414" spans="1:16" x14ac:dyDescent="0.3">
      <c r="A414">
        <v>3008635900</v>
      </c>
      <c r="B414" t="s">
        <v>574</v>
      </c>
      <c r="C414" t="s">
        <v>574</v>
      </c>
      <c r="E414" s="93">
        <v>245</v>
      </c>
      <c r="F414" s="94">
        <v>86359</v>
      </c>
      <c r="G414">
        <v>1</v>
      </c>
      <c r="H414">
        <v>302</v>
      </c>
      <c r="I414" s="62"/>
      <c r="P414" t="s">
        <v>91</v>
      </c>
    </row>
    <row r="415" spans="1:16" x14ac:dyDescent="0.3">
      <c r="A415">
        <v>7629922500</v>
      </c>
      <c r="B415" t="s">
        <v>531</v>
      </c>
      <c r="C415" t="s">
        <v>531</v>
      </c>
      <c r="E415" s="93">
        <v>245</v>
      </c>
      <c r="F415" s="94">
        <v>99225</v>
      </c>
      <c r="G415">
        <v>1</v>
      </c>
      <c r="H415">
        <v>762</v>
      </c>
      <c r="I415" s="62"/>
      <c r="P415" t="s">
        <v>91</v>
      </c>
    </row>
    <row r="416" spans="1:16" x14ac:dyDescent="0.3">
      <c r="A416">
        <v>3008267100</v>
      </c>
      <c r="B416" t="s">
        <v>575</v>
      </c>
      <c r="C416" t="s">
        <v>575</v>
      </c>
      <c r="E416" s="93">
        <v>242</v>
      </c>
      <c r="F416" s="94">
        <v>82671</v>
      </c>
      <c r="G416">
        <v>1</v>
      </c>
      <c r="H416">
        <v>301</v>
      </c>
      <c r="I416" s="62"/>
      <c r="P416" t="s">
        <v>91</v>
      </c>
    </row>
    <row r="417" spans="1:16" x14ac:dyDescent="0.3">
      <c r="A417">
        <v>9879922100</v>
      </c>
      <c r="B417" t="s">
        <v>576</v>
      </c>
      <c r="C417" t="s">
        <v>576</v>
      </c>
      <c r="E417" s="93">
        <v>241</v>
      </c>
      <c r="F417" s="94">
        <v>99221</v>
      </c>
      <c r="G417">
        <v>1</v>
      </c>
      <c r="H417">
        <v>987</v>
      </c>
      <c r="I417" s="62"/>
      <c r="P417" t="s">
        <v>91</v>
      </c>
    </row>
    <row r="418" spans="1:16" x14ac:dyDescent="0.3">
      <c r="A418">
        <v>3008675300</v>
      </c>
      <c r="B418" t="s">
        <v>577</v>
      </c>
      <c r="C418" t="s">
        <v>577</v>
      </c>
      <c r="E418" s="93">
        <v>241</v>
      </c>
      <c r="F418" s="94">
        <v>86753</v>
      </c>
      <c r="G418">
        <v>1</v>
      </c>
      <c r="H418">
        <v>302</v>
      </c>
      <c r="I418" s="62"/>
      <c r="P418" t="s">
        <v>91</v>
      </c>
    </row>
    <row r="419" spans="1:16" x14ac:dyDescent="0.3">
      <c r="A419">
        <v>3008237400</v>
      </c>
      <c r="B419" t="s">
        <v>578</v>
      </c>
      <c r="C419" t="s">
        <v>578</v>
      </c>
      <c r="E419" s="93">
        <v>240</v>
      </c>
      <c r="F419" s="94">
        <v>82374</v>
      </c>
      <c r="G419">
        <v>1</v>
      </c>
      <c r="H419">
        <v>301</v>
      </c>
      <c r="I419" s="62"/>
      <c r="P419" t="s">
        <v>91</v>
      </c>
    </row>
    <row r="420" spans="1:16" x14ac:dyDescent="0.3">
      <c r="A420">
        <v>3008237500</v>
      </c>
      <c r="B420" t="s">
        <v>579</v>
      </c>
      <c r="C420" t="s">
        <v>579</v>
      </c>
      <c r="E420" s="93">
        <v>240</v>
      </c>
      <c r="F420" s="94">
        <v>82375</v>
      </c>
      <c r="G420">
        <v>1</v>
      </c>
      <c r="H420">
        <v>301</v>
      </c>
      <c r="I420" s="62"/>
      <c r="P420" t="s">
        <v>91</v>
      </c>
    </row>
    <row r="421" spans="1:16" x14ac:dyDescent="0.3">
      <c r="A421">
        <v>3008530500</v>
      </c>
      <c r="B421" t="s">
        <v>580</v>
      </c>
      <c r="C421" t="s">
        <v>580</v>
      </c>
      <c r="E421" s="93">
        <v>240</v>
      </c>
      <c r="F421" s="94">
        <v>85305</v>
      </c>
      <c r="G421">
        <v>1</v>
      </c>
      <c r="H421">
        <v>301</v>
      </c>
      <c r="I421" s="62"/>
      <c r="P421" t="s">
        <v>91</v>
      </c>
    </row>
    <row r="422" spans="1:16" x14ac:dyDescent="0.3">
      <c r="A422">
        <v>3008036100</v>
      </c>
      <c r="B422" t="s">
        <v>581</v>
      </c>
      <c r="C422" t="s">
        <v>581</v>
      </c>
      <c r="E422" s="93">
        <v>239</v>
      </c>
      <c r="F422" s="94">
        <v>80361</v>
      </c>
      <c r="G422">
        <v>1</v>
      </c>
      <c r="H422">
        <v>300</v>
      </c>
      <c r="I422" s="62"/>
      <c r="P422" t="s">
        <v>91</v>
      </c>
    </row>
    <row r="423" spans="1:16" x14ac:dyDescent="0.3">
      <c r="A423">
        <v>3008035400</v>
      </c>
      <c r="B423" t="s">
        <v>582</v>
      </c>
      <c r="C423" t="s">
        <v>582</v>
      </c>
      <c r="E423" s="93">
        <v>238</v>
      </c>
      <c r="F423" s="94">
        <v>80354</v>
      </c>
      <c r="G423">
        <v>1</v>
      </c>
      <c r="H423">
        <v>300</v>
      </c>
      <c r="I423" s="62"/>
      <c r="P423" t="s">
        <v>91</v>
      </c>
    </row>
    <row r="424" spans="1:16" x14ac:dyDescent="0.3">
      <c r="A424">
        <v>3008230800</v>
      </c>
      <c r="B424" t="s">
        <v>583</v>
      </c>
      <c r="C424" t="s">
        <v>583</v>
      </c>
      <c r="E424" s="93">
        <v>238</v>
      </c>
      <c r="F424" s="94">
        <v>82308</v>
      </c>
      <c r="G424">
        <v>1</v>
      </c>
      <c r="H424">
        <v>301</v>
      </c>
      <c r="I424" s="62"/>
      <c r="P424" t="s">
        <v>91</v>
      </c>
    </row>
    <row r="425" spans="1:16" x14ac:dyDescent="0.3">
      <c r="A425">
        <v>3008530701</v>
      </c>
      <c r="B425" t="s">
        <v>584</v>
      </c>
      <c r="C425" t="s">
        <v>584</v>
      </c>
      <c r="E425" s="93">
        <v>238</v>
      </c>
      <c r="F425" s="94">
        <v>85307</v>
      </c>
      <c r="G425">
        <v>1</v>
      </c>
      <c r="H425">
        <v>301</v>
      </c>
      <c r="I425" s="62"/>
      <c r="P425" t="s">
        <v>91</v>
      </c>
    </row>
    <row r="426" spans="1:16" x14ac:dyDescent="0.3">
      <c r="A426">
        <v>9812951500</v>
      </c>
      <c r="B426" t="s">
        <v>585</v>
      </c>
      <c r="C426" t="s">
        <v>585</v>
      </c>
      <c r="E426" s="93">
        <v>237</v>
      </c>
      <c r="F426" s="94">
        <v>29515</v>
      </c>
      <c r="G426">
        <v>1</v>
      </c>
      <c r="H426">
        <v>981</v>
      </c>
      <c r="I426" s="62"/>
      <c r="P426" t="s">
        <v>91</v>
      </c>
    </row>
    <row r="427" spans="1:16" x14ac:dyDescent="0.3">
      <c r="A427">
        <v>3008352009</v>
      </c>
      <c r="B427" t="s">
        <v>586</v>
      </c>
      <c r="C427" t="s">
        <v>586</v>
      </c>
      <c r="E427" s="93">
        <v>237</v>
      </c>
      <c r="F427" s="94">
        <v>83520</v>
      </c>
      <c r="G427">
        <v>1</v>
      </c>
      <c r="H427">
        <v>301</v>
      </c>
      <c r="I427" s="62"/>
      <c r="P427" t="s">
        <v>91</v>
      </c>
    </row>
    <row r="428" spans="1:16" x14ac:dyDescent="0.3">
      <c r="A428">
        <v>3008426000</v>
      </c>
      <c r="B428" t="s">
        <v>587</v>
      </c>
      <c r="C428" t="s">
        <v>587</v>
      </c>
      <c r="E428" s="93">
        <v>237</v>
      </c>
      <c r="F428" s="94">
        <v>84260</v>
      </c>
      <c r="G428">
        <v>1</v>
      </c>
      <c r="H428">
        <v>301</v>
      </c>
      <c r="I428" s="62"/>
      <c r="P428" t="s">
        <v>91</v>
      </c>
    </row>
    <row r="429" spans="1:16" x14ac:dyDescent="0.3">
      <c r="A429">
        <v>6360001470</v>
      </c>
      <c r="B429" t="s">
        <v>588</v>
      </c>
      <c r="C429" t="s">
        <v>588</v>
      </c>
      <c r="E429" s="93">
        <v>236</v>
      </c>
      <c r="F429" s="94">
        <v>90707</v>
      </c>
      <c r="G429">
        <v>1</v>
      </c>
      <c r="H429">
        <v>636</v>
      </c>
      <c r="I429" s="62"/>
      <c r="P429" t="s">
        <v>91</v>
      </c>
    </row>
    <row r="430" spans="1:16" x14ac:dyDescent="0.3">
      <c r="A430">
        <v>3008352008</v>
      </c>
      <c r="B430" t="s">
        <v>589</v>
      </c>
      <c r="C430" t="s">
        <v>589</v>
      </c>
      <c r="E430" s="93">
        <v>234</v>
      </c>
      <c r="F430" s="94">
        <v>83520</v>
      </c>
      <c r="G430">
        <v>1</v>
      </c>
      <c r="H430">
        <v>301</v>
      </c>
      <c r="I430" s="62"/>
      <c r="P430" t="s">
        <v>91</v>
      </c>
    </row>
    <row r="431" spans="1:16" x14ac:dyDescent="0.3">
      <c r="A431">
        <v>3008616100</v>
      </c>
      <c r="B431" t="s">
        <v>590</v>
      </c>
      <c r="C431" t="s">
        <v>590</v>
      </c>
      <c r="E431" s="93">
        <v>234</v>
      </c>
      <c r="F431" s="94">
        <v>86161</v>
      </c>
      <c r="G431">
        <v>1</v>
      </c>
      <c r="H431">
        <v>302</v>
      </c>
      <c r="I431" s="62"/>
      <c r="P431" t="s">
        <v>91</v>
      </c>
    </row>
    <row r="432" spans="1:16" x14ac:dyDescent="0.3">
      <c r="A432">
        <v>2500001130</v>
      </c>
      <c r="B432" t="s">
        <v>591</v>
      </c>
      <c r="C432" t="s">
        <v>591</v>
      </c>
      <c r="E432" s="93">
        <v>234</v>
      </c>
      <c r="G432">
        <v>1</v>
      </c>
      <c r="H432">
        <v>250</v>
      </c>
      <c r="I432" s="62"/>
      <c r="P432" t="s">
        <v>91</v>
      </c>
    </row>
    <row r="433" spans="1:16" x14ac:dyDescent="0.3">
      <c r="A433">
        <v>3008704000</v>
      </c>
      <c r="B433" t="s">
        <v>592</v>
      </c>
      <c r="C433" t="s">
        <v>592</v>
      </c>
      <c r="E433" s="93">
        <v>233</v>
      </c>
      <c r="F433" s="94">
        <v>87040</v>
      </c>
      <c r="G433">
        <v>1</v>
      </c>
      <c r="H433">
        <v>307</v>
      </c>
      <c r="I433" s="62"/>
      <c r="P433" t="s">
        <v>91</v>
      </c>
    </row>
    <row r="434" spans="1:16" x14ac:dyDescent="0.3">
      <c r="A434">
        <v>9879923900</v>
      </c>
      <c r="B434" t="s">
        <v>593</v>
      </c>
      <c r="C434" t="s">
        <v>593</v>
      </c>
      <c r="E434" s="93">
        <v>231</v>
      </c>
      <c r="F434" s="94">
        <v>99239</v>
      </c>
      <c r="G434">
        <v>1</v>
      </c>
      <c r="H434">
        <v>987</v>
      </c>
      <c r="I434" s="62"/>
      <c r="P434" t="s">
        <v>91</v>
      </c>
    </row>
    <row r="435" spans="1:16" x14ac:dyDescent="0.3">
      <c r="A435">
        <v>3008217500</v>
      </c>
      <c r="B435" t="s">
        <v>594</v>
      </c>
      <c r="C435" t="s">
        <v>594</v>
      </c>
      <c r="E435" s="93">
        <v>231</v>
      </c>
      <c r="F435" s="94">
        <v>82175</v>
      </c>
      <c r="G435">
        <v>1</v>
      </c>
      <c r="H435">
        <v>301</v>
      </c>
      <c r="I435" s="62"/>
      <c r="P435" t="s">
        <v>91</v>
      </c>
    </row>
    <row r="436" spans="1:16" x14ac:dyDescent="0.3">
      <c r="A436">
        <v>3008382500</v>
      </c>
      <c r="B436" t="s">
        <v>595</v>
      </c>
      <c r="C436" t="s">
        <v>595</v>
      </c>
      <c r="E436" s="93">
        <v>231</v>
      </c>
      <c r="F436" s="94">
        <v>83825</v>
      </c>
      <c r="G436">
        <v>1</v>
      </c>
      <c r="H436">
        <v>301</v>
      </c>
      <c r="I436" s="62"/>
      <c r="P436" t="s">
        <v>91</v>
      </c>
    </row>
    <row r="437" spans="1:16" x14ac:dyDescent="0.3">
      <c r="A437">
        <v>3008830400</v>
      </c>
      <c r="B437" t="s">
        <v>596</v>
      </c>
      <c r="C437" t="s">
        <v>596</v>
      </c>
      <c r="E437" s="93">
        <v>231</v>
      </c>
      <c r="F437" s="94">
        <v>88304</v>
      </c>
      <c r="G437">
        <v>1</v>
      </c>
      <c r="H437">
        <v>314</v>
      </c>
      <c r="I437" s="62"/>
      <c r="P437" t="s">
        <v>91</v>
      </c>
    </row>
    <row r="438" spans="1:16" x14ac:dyDescent="0.3">
      <c r="A438">
        <v>3008352012</v>
      </c>
      <c r="B438" t="s">
        <v>597</v>
      </c>
      <c r="C438" t="s">
        <v>597</v>
      </c>
      <c r="E438" s="93">
        <v>230</v>
      </c>
      <c r="F438" s="94">
        <v>83520</v>
      </c>
      <c r="G438">
        <v>1</v>
      </c>
      <c r="H438">
        <v>301</v>
      </c>
      <c r="I438" s="62"/>
      <c r="P438" t="s">
        <v>91</v>
      </c>
    </row>
    <row r="439" spans="1:16" x14ac:dyDescent="0.3">
      <c r="A439">
        <v>7629922400</v>
      </c>
      <c r="B439" t="s">
        <v>531</v>
      </c>
      <c r="C439" t="s">
        <v>531</v>
      </c>
      <c r="E439" s="93">
        <v>227</v>
      </c>
      <c r="F439" s="94">
        <v>99224</v>
      </c>
      <c r="G439">
        <v>1</v>
      </c>
      <c r="H439">
        <v>762</v>
      </c>
      <c r="I439" s="62"/>
      <c r="P439" t="s">
        <v>91</v>
      </c>
    </row>
    <row r="440" spans="1:16" x14ac:dyDescent="0.3">
      <c r="A440">
        <v>3008230600</v>
      </c>
      <c r="B440" t="s">
        <v>598</v>
      </c>
      <c r="C440" t="s">
        <v>598</v>
      </c>
      <c r="E440" s="93">
        <v>226</v>
      </c>
      <c r="F440" s="94">
        <v>82306</v>
      </c>
      <c r="G440">
        <v>1</v>
      </c>
      <c r="H440">
        <v>301</v>
      </c>
      <c r="I440" s="62"/>
      <c r="P440" t="s">
        <v>91</v>
      </c>
    </row>
    <row r="441" spans="1:16" x14ac:dyDescent="0.3">
      <c r="A441">
        <v>3008616200</v>
      </c>
      <c r="B441" t="s">
        <v>599</v>
      </c>
      <c r="C441" t="s">
        <v>599</v>
      </c>
      <c r="E441" s="93">
        <v>226</v>
      </c>
      <c r="F441" s="94">
        <v>86162</v>
      </c>
      <c r="G441">
        <v>1</v>
      </c>
      <c r="H441">
        <v>302</v>
      </c>
      <c r="I441" s="62"/>
      <c r="P441" t="s">
        <v>91</v>
      </c>
    </row>
    <row r="442" spans="1:16" x14ac:dyDescent="0.3">
      <c r="A442">
        <v>9879923300</v>
      </c>
      <c r="B442" t="s">
        <v>600</v>
      </c>
      <c r="C442" t="s">
        <v>600</v>
      </c>
      <c r="E442" s="93">
        <v>225</v>
      </c>
      <c r="F442" s="94">
        <v>99233</v>
      </c>
      <c r="G442">
        <v>1</v>
      </c>
      <c r="H442">
        <v>987</v>
      </c>
      <c r="I442" s="62"/>
      <c r="P442" t="s">
        <v>91</v>
      </c>
    </row>
    <row r="443" spans="1:16" x14ac:dyDescent="0.3">
      <c r="A443">
        <v>6360001010</v>
      </c>
      <c r="B443" t="s">
        <v>601</v>
      </c>
      <c r="C443" t="s">
        <v>601</v>
      </c>
      <c r="E443" s="93">
        <v>225</v>
      </c>
      <c r="F443" s="94" t="s">
        <v>602</v>
      </c>
      <c r="G443">
        <v>1</v>
      </c>
      <c r="H443">
        <v>258</v>
      </c>
      <c r="I443" s="62"/>
      <c r="P443" t="s">
        <v>91</v>
      </c>
    </row>
    <row r="444" spans="1:16" x14ac:dyDescent="0.3">
      <c r="A444">
        <v>3008018300</v>
      </c>
      <c r="B444" t="s">
        <v>603</v>
      </c>
      <c r="C444" t="s">
        <v>603</v>
      </c>
      <c r="E444" s="93">
        <v>225</v>
      </c>
      <c r="F444" s="94">
        <v>80183</v>
      </c>
      <c r="G444">
        <v>1</v>
      </c>
      <c r="H444">
        <v>300</v>
      </c>
      <c r="I444" s="62"/>
      <c r="P444" t="s">
        <v>91</v>
      </c>
    </row>
    <row r="445" spans="1:16" x14ac:dyDescent="0.3">
      <c r="A445">
        <v>3008442500</v>
      </c>
      <c r="B445" t="s">
        <v>604</v>
      </c>
      <c r="C445" t="s">
        <v>604</v>
      </c>
      <c r="E445" s="93">
        <v>224</v>
      </c>
      <c r="F445" s="94">
        <v>84425</v>
      </c>
      <c r="G445">
        <v>1</v>
      </c>
      <c r="H445">
        <v>301</v>
      </c>
      <c r="I445" s="62"/>
      <c r="P445" t="s">
        <v>91</v>
      </c>
    </row>
    <row r="446" spans="1:16" x14ac:dyDescent="0.3">
      <c r="A446">
        <v>3008238400</v>
      </c>
      <c r="B446" t="s">
        <v>605</v>
      </c>
      <c r="C446" t="s">
        <v>605</v>
      </c>
      <c r="E446" s="93">
        <v>222</v>
      </c>
      <c r="F446" s="94">
        <v>82384</v>
      </c>
      <c r="G446">
        <v>1</v>
      </c>
      <c r="H446">
        <v>301</v>
      </c>
      <c r="I446" s="62"/>
      <c r="P446" t="s">
        <v>91</v>
      </c>
    </row>
    <row r="447" spans="1:16" x14ac:dyDescent="0.3">
      <c r="A447">
        <v>4302912500</v>
      </c>
      <c r="B447" t="s">
        <v>606</v>
      </c>
      <c r="C447" t="s">
        <v>606</v>
      </c>
      <c r="E447" s="93">
        <v>222</v>
      </c>
      <c r="F447" s="94">
        <v>29125</v>
      </c>
      <c r="G447">
        <v>1</v>
      </c>
      <c r="H447">
        <v>430</v>
      </c>
      <c r="I447" s="62"/>
      <c r="P447" t="s">
        <v>91</v>
      </c>
    </row>
    <row r="448" spans="1:16" x14ac:dyDescent="0.3">
      <c r="A448">
        <v>3008215700</v>
      </c>
      <c r="B448" t="s">
        <v>607</v>
      </c>
      <c r="C448" t="s">
        <v>607</v>
      </c>
      <c r="E448" s="93">
        <v>220</v>
      </c>
      <c r="F448" s="94">
        <v>82157</v>
      </c>
      <c r="G448">
        <v>1</v>
      </c>
      <c r="H448">
        <v>301</v>
      </c>
      <c r="I448" s="62"/>
      <c r="P448" t="s">
        <v>91</v>
      </c>
    </row>
    <row r="449" spans="1:16" x14ac:dyDescent="0.3">
      <c r="A449">
        <v>3008633500</v>
      </c>
      <c r="B449" t="s">
        <v>608</v>
      </c>
      <c r="C449" t="s">
        <v>608</v>
      </c>
      <c r="E449" s="93">
        <v>220</v>
      </c>
      <c r="F449" s="94">
        <v>86335</v>
      </c>
      <c r="G449">
        <v>1</v>
      </c>
      <c r="H449">
        <v>302</v>
      </c>
      <c r="I449" s="62"/>
      <c r="P449" t="s">
        <v>91</v>
      </c>
    </row>
    <row r="450" spans="1:16" x14ac:dyDescent="0.3">
      <c r="A450">
        <v>3008424400</v>
      </c>
      <c r="B450" t="s">
        <v>609</v>
      </c>
      <c r="C450" t="s">
        <v>609</v>
      </c>
      <c r="E450" s="93">
        <v>219</v>
      </c>
      <c r="F450" s="94">
        <v>84244</v>
      </c>
      <c r="G450">
        <v>1</v>
      </c>
      <c r="H450">
        <v>301</v>
      </c>
      <c r="I450" s="62"/>
      <c r="P450" t="s">
        <v>91</v>
      </c>
    </row>
    <row r="451" spans="1:16" x14ac:dyDescent="0.3">
      <c r="A451">
        <v>3008250700</v>
      </c>
      <c r="B451" t="s">
        <v>610</v>
      </c>
      <c r="C451" t="s">
        <v>610</v>
      </c>
      <c r="E451" s="93">
        <v>218</v>
      </c>
      <c r="F451" s="94">
        <v>82507</v>
      </c>
      <c r="G451">
        <v>1</v>
      </c>
      <c r="H451">
        <v>301</v>
      </c>
      <c r="I451" s="62"/>
      <c r="P451" t="s">
        <v>91</v>
      </c>
    </row>
    <row r="452" spans="1:16" x14ac:dyDescent="0.3">
      <c r="A452">
        <v>3008420700</v>
      </c>
      <c r="B452" t="s">
        <v>611</v>
      </c>
      <c r="C452" t="s">
        <v>611</v>
      </c>
      <c r="E452" s="93">
        <v>218</v>
      </c>
      <c r="F452" s="94">
        <v>84207</v>
      </c>
      <c r="G452">
        <v>1</v>
      </c>
      <c r="H452">
        <v>301</v>
      </c>
      <c r="I452" s="62"/>
      <c r="P452" t="s">
        <v>91</v>
      </c>
    </row>
    <row r="453" spans="1:16" x14ac:dyDescent="0.3">
      <c r="A453">
        <v>3008671300</v>
      </c>
      <c r="B453" t="s">
        <v>612</v>
      </c>
      <c r="C453" t="s">
        <v>612</v>
      </c>
      <c r="E453" s="93">
        <v>218</v>
      </c>
      <c r="F453" s="94">
        <v>86713</v>
      </c>
      <c r="G453">
        <v>1</v>
      </c>
      <c r="H453">
        <v>302</v>
      </c>
      <c r="I453" s="62"/>
      <c r="P453" t="s">
        <v>91</v>
      </c>
    </row>
    <row r="454" spans="1:16" x14ac:dyDescent="0.3">
      <c r="A454">
        <v>2500000955</v>
      </c>
      <c r="B454" t="s">
        <v>613</v>
      </c>
      <c r="C454" t="s">
        <v>613</v>
      </c>
      <c r="E454" s="93">
        <v>218</v>
      </c>
      <c r="G454">
        <v>1</v>
      </c>
      <c r="H454">
        <v>250</v>
      </c>
      <c r="I454" s="62"/>
      <c r="P454" t="s">
        <v>91</v>
      </c>
    </row>
    <row r="455" spans="1:16" x14ac:dyDescent="0.3">
      <c r="A455">
        <v>9816522200</v>
      </c>
      <c r="B455" t="s">
        <v>614</v>
      </c>
      <c r="C455" t="s">
        <v>614</v>
      </c>
      <c r="E455" s="93">
        <v>217</v>
      </c>
      <c r="F455" s="94">
        <v>65222</v>
      </c>
      <c r="G455">
        <v>1</v>
      </c>
      <c r="H455">
        <v>981</v>
      </c>
      <c r="I455" s="62"/>
      <c r="P455" t="s">
        <v>91</v>
      </c>
    </row>
    <row r="456" spans="1:16" x14ac:dyDescent="0.3">
      <c r="A456">
        <v>3008029903</v>
      </c>
      <c r="B456" t="s">
        <v>615</v>
      </c>
      <c r="C456" t="s">
        <v>615</v>
      </c>
      <c r="E456" s="93">
        <v>217</v>
      </c>
      <c r="F456" s="94">
        <v>80299</v>
      </c>
      <c r="G456">
        <v>1</v>
      </c>
      <c r="H456">
        <v>300</v>
      </c>
      <c r="I456" s="62"/>
      <c r="P456" t="s">
        <v>91</v>
      </c>
    </row>
    <row r="457" spans="1:16" x14ac:dyDescent="0.3">
      <c r="A457">
        <v>3008530601</v>
      </c>
      <c r="B457" t="s">
        <v>616</v>
      </c>
      <c r="C457" t="s">
        <v>616</v>
      </c>
      <c r="E457" s="93">
        <v>217</v>
      </c>
      <c r="F457" s="94">
        <v>85306</v>
      </c>
      <c r="G457">
        <v>1</v>
      </c>
      <c r="H457">
        <v>301</v>
      </c>
      <c r="I457" s="62"/>
      <c r="P457" t="s">
        <v>91</v>
      </c>
    </row>
    <row r="458" spans="1:16" x14ac:dyDescent="0.3">
      <c r="A458">
        <v>9879921800</v>
      </c>
      <c r="B458" t="s">
        <v>617</v>
      </c>
      <c r="C458" t="s">
        <v>617</v>
      </c>
      <c r="E458" s="93">
        <v>215</v>
      </c>
      <c r="F458" s="94">
        <v>99218</v>
      </c>
      <c r="G458">
        <v>1</v>
      </c>
      <c r="H458">
        <v>987</v>
      </c>
      <c r="I458" s="62"/>
      <c r="P458" t="s">
        <v>91</v>
      </c>
    </row>
    <row r="459" spans="1:16" x14ac:dyDescent="0.3">
      <c r="A459">
        <v>3008015800</v>
      </c>
      <c r="B459" t="s">
        <v>618</v>
      </c>
      <c r="C459" t="s">
        <v>618</v>
      </c>
      <c r="E459" s="93">
        <v>214</v>
      </c>
      <c r="F459" s="94">
        <v>80158</v>
      </c>
      <c r="G459">
        <v>1</v>
      </c>
      <c r="H459">
        <v>300</v>
      </c>
      <c r="I459" s="62"/>
      <c r="P459" t="s">
        <v>91</v>
      </c>
    </row>
    <row r="460" spans="1:16" x14ac:dyDescent="0.3">
      <c r="A460">
        <v>3008458600</v>
      </c>
      <c r="B460" t="s">
        <v>619</v>
      </c>
      <c r="C460" t="s">
        <v>619</v>
      </c>
      <c r="E460" s="93">
        <v>214</v>
      </c>
      <c r="F460" s="94">
        <v>84586</v>
      </c>
      <c r="G460">
        <v>1</v>
      </c>
      <c r="H460">
        <v>301</v>
      </c>
      <c r="I460" s="62"/>
      <c r="P460" t="s">
        <v>91</v>
      </c>
    </row>
    <row r="461" spans="1:16" x14ac:dyDescent="0.3">
      <c r="A461">
        <v>3008020200</v>
      </c>
      <c r="B461" t="s">
        <v>620</v>
      </c>
      <c r="C461" t="s">
        <v>620</v>
      </c>
      <c r="E461" s="93">
        <v>213</v>
      </c>
      <c r="F461" s="94">
        <v>80202</v>
      </c>
      <c r="G461">
        <v>1</v>
      </c>
      <c r="H461">
        <v>300</v>
      </c>
      <c r="I461" s="62"/>
      <c r="P461" t="s">
        <v>91</v>
      </c>
    </row>
    <row r="462" spans="1:16" x14ac:dyDescent="0.3">
      <c r="A462">
        <v>3008668900</v>
      </c>
      <c r="B462" t="s">
        <v>621</v>
      </c>
      <c r="C462" t="s">
        <v>621</v>
      </c>
      <c r="E462" s="93">
        <v>213</v>
      </c>
      <c r="F462" s="94">
        <v>86689</v>
      </c>
      <c r="G462">
        <v>1</v>
      </c>
      <c r="H462">
        <v>302</v>
      </c>
      <c r="I462" s="62"/>
      <c r="P462" t="s">
        <v>91</v>
      </c>
    </row>
    <row r="463" spans="1:16" x14ac:dyDescent="0.3">
      <c r="A463">
        <v>2500001815</v>
      </c>
      <c r="B463" t="s">
        <v>622</v>
      </c>
      <c r="C463" t="s">
        <v>622</v>
      </c>
      <c r="E463" s="93">
        <v>213</v>
      </c>
      <c r="G463">
        <v>1</v>
      </c>
      <c r="H463">
        <v>250</v>
      </c>
      <c r="I463" s="62"/>
      <c r="P463" t="s">
        <v>91</v>
      </c>
    </row>
    <row r="464" spans="1:16" x14ac:dyDescent="0.3">
      <c r="A464">
        <v>9812912500</v>
      </c>
      <c r="B464" t="s">
        <v>623</v>
      </c>
      <c r="C464" t="s">
        <v>623</v>
      </c>
      <c r="E464" s="93">
        <v>212</v>
      </c>
      <c r="F464" s="94">
        <v>29125</v>
      </c>
      <c r="G464">
        <v>1</v>
      </c>
      <c r="H464">
        <v>981</v>
      </c>
      <c r="I464" s="62"/>
      <c r="P464" t="s">
        <v>91</v>
      </c>
    </row>
    <row r="465" spans="1:16" x14ac:dyDescent="0.3">
      <c r="A465">
        <v>3003659100</v>
      </c>
      <c r="B465" t="s">
        <v>624</v>
      </c>
      <c r="C465" t="s">
        <v>624</v>
      </c>
      <c r="E465" s="93">
        <v>212</v>
      </c>
      <c r="F465" s="94">
        <v>36591</v>
      </c>
      <c r="G465">
        <v>1</v>
      </c>
      <c r="H465">
        <v>300</v>
      </c>
      <c r="I465" s="62"/>
      <c r="P465" t="s">
        <v>91</v>
      </c>
    </row>
    <row r="466" spans="1:16" x14ac:dyDescent="0.3">
      <c r="A466">
        <v>3008690600</v>
      </c>
      <c r="B466" t="s">
        <v>625</v>
      </c>
      <c r="C466" t="s">
        <v>625</v>
      </c>
      <c r="E466" s="93">
        <v>211</v>
      </c>
      <c r="F466" s="94">
        <v>86906</v>
      </c>
      <c r="G466">
        <v>1</v>
      </c>
      <c r="H466">
        <v>305</v>
      </c>
      <c r="I466" s="62"/>
      <c r="P466" t="s">
        <v>91</v>
      </c>
    </row>
    <row r="467" spans="1:16" x14ac:dyDescent="0.3">
      <c r="A467">
        <v>3008267000</v>
      </c>
      <c r="B467" t="s">
        <v>626</v>
      </c>
      <c r="C467" t="s">
        <v>626</v>
      </c>
      <c r="E467" s="93">
        <v>209</v>
      </c>
      <c r="F467" s="94">
        <v>82670</v>
      </c>
      <c r="G467">
        <v>1</v>
      </c>
      <c r="H467">
        <v>301</v>
      </c>
      <c r="I467" s="62"/>
      <c r="P467" t="s">
        <v>91</v>
      </c>
    </row>
    <row r="468" spans="1:16" x14ac:dyDescent="0.3">
      <c r="A468">
        <v>3008623500</v>
      </c>
      <c r="B468" t="s">
        <v>627</v>
      </c>
      <c r="C468" t="s">
        <v>627</v>
      </c>
      <c r="E468" s="93">
        <v>209</v>
      </c>
      <c r="F468" s="94">
        <v>86235</v>
      </c>
      <c r="G468">
        <v>1</v>
      </c>
      <c r="H468">
        <v>302</v>
      </c>
      <c r="I468" s="62"/>
      <c r="P468" t="s">
        <v>91</v>
      </c>
    </row>
    <row r="469" spans="1:16" x14ac:dyDescent="0.3">
      <c r="A469">
        <v>3008818500</v>
      </c>
      <c r="B469" t="s">
        <v>628</v>
      </c>
      <c r="C469" t="s">
        <v>628</v>
      </c>
      <c r="E469" s="93">
        <v>209</v>
      </c>
      <c r="F469" s="94">
        <v>88185</v>
      </c>
      <c r="G469">
        <v>1</v>
      </c>
      <c r="H469">
        <v>311</v>
      </c>
      <c r="I469" s="62"/>
      <c r="P469" t="s">
        <v>91</v>
      </c>
    </row>
    <row r="470" spans="1:16" x14ac:dyDescent="0.3">
      <c r="A470">
        <v>2500003100</v>
      </c>
      <c r="B470" t="s">
        <v>629</v>
      </c>
      <c r="C470" t="s">
        <v>629</v>
      </c>
      <c r="E470" s="93">
        <v>209</v>
      </c>
      <c r="G470">
        <v>1</v>
      </c>
      <c r="H470">
        <v>250</v>
      </c>
      <c r="I470" s="62"/>
      <c r="P470" t="s">
        <v>91</v>
      </c>
    </row>
    <row r="471" spans="1:16" x14ac:dyDescent="0.3">
      <c r="A471">
        <v>3008267700</v>
      </c>
      <c r="B471" t="s">
        <v>630</v>
      </c>
      <c r="C471" t="s">
        <v>630</v>
      </c>
      <c r="E471" s="93">
        <v>206</v>
      </c>
      <c r="F471" s="94">
        <v>82677</v>
      </c>
      <c r="G471">
        <v>1</v>
      </c>
      <c r="H471">
        <v>301</v>
      </c>
      <c r="I471" s="62"/>
      <c r="P471" t="s">
        <v>91</v>
      </c>
    </row>
    <row r="472" spans="1:16" x14ac:dyDescent="0.3">
      <c r="A472">
        <v>3008349800</v>
      </c>
      <c r="B472" t="s">
        <v>631</v>
      </c>
      <c r="C472" t="s">
        <v>631</v>
      </c>
      <c r="E472" s="93">
        <v>204</v>
      </c>
      <c r="F472" s="94">
        <v>83498</v>
      </c>
      <c r="G472">
        <v>1</v>
      </c>
      <c r="H472">
        <v>301</v>
      </c>
      <c r="I472" s="62"/>
      <c r="P472" t="s">
        <v>91</v>
      </c>
    </row>
    <row r="473" spans="1:16" x14ac:dyDescent="0.3">
      <c r="A473">
        <v>3003659200</v>
      </c>
      <c r="B473" t="s">
        <v>632</v>
      </c>
      <c r="C473" t="s">
        <v>632</v>
      </c>
      <c r="E473" s="93">
        <v>203</v>
      </c>
      <c r="F473" s="94">
        <v>36592</v>
      </c>
      <c r="G473">
        <v>1</v>
      </c>
      <c r="H473">
        <v>300</v>
      </c>
      <c r="I473" s="62"/>
      <c r="P473" t="s">
        <v>91</v>
      </c>
    </row>
    <row r="474" spans="1:16" x14ac:dyDescent="0.3">
      <c r="A474">
        <v>3008265700</v>
      </c>
      <c r="B474" t="s">
        <v>633</v>
      </c>
      <c r="C474" t="s">
        <v>633</v>
      </c>
      <c r="E474" s="93">
        <v>203</v>
      </c>
      <c r="F474" s="94">
        <v>82657</v>
      </c>
      <c r="G474">
        <v>1</v>
      </c>
      <c r="H474">
        <v>301</v>
      </c>
      <c r="I474" s="62"/>
      <c r="P474" t="s">
        <v>91</v>
      </c>
    </row>
    <row r="475" spans="1:16" x14ac:dyDescent="0.3">
      <c r="A475">
        <v>3008530000</v>
      </c>
      <c r="B475" t="s">
        <v>634</v>
      </c>
      <c r="C475" t="s">
        <v>634</v>
      </c>
      <c r="E475" s="93">
        <v>201</v>
      </c>
      <c r="F475" s="94">
        <v>85300</v>
      </c>
      <c r="G475">
        <v>1</v>
      </c>
      <c r="H475">
        <v>301</v>
      </c>
      <c r="I475" s="62"/>
      <c r="P475" t="s">
        <v>91</v>
      </c>
    </row>
    <row r="476" spans="1:16" x14ac:dyDescent="0.3">
      <c r="A476">
        <v>3008623503</v>
      </c>
      <c r="B476" t="s">
        <v>635</v>
      </c>
      <c r="C476" t="s">
        <v>635</v>
      </c>
      <c r="E476" s="93">
        <v>200</v>
      </c>
      <c r="F476" s="94">
        <v>86235</v>
      </c>
      <c r="G476">
        <v>1</v>
      </c>
      <c r="H476">
        <v>302</v>
      </c>
      <c r="I476" s="62"/>
      <c r="P476" t="s">
        <v>91</v>
      </c>
    </row>
    <row r="477" spans="1:16" x14ac:dyDescent="0.3">
      <c r="A477">
        <v>3008625501</v>
      </c>
      <c r="B477" t="s">
        <v>636</v>
      </c>
      <c r="C477" t="s">
        <v>636</v>
      </c>
      <c r="E477" s="93">
        <v>200</v>
      </c>
      <c r="F477" s="94">
        <v>86255</v>
      </c>
      <c r="G477">
        <v>1</v>
      </c>
      <c r="H477">
        <v>302</v>
      </c>
      <c r="I477" s="62"/>
      <c r="P477" t="s">
        <v>91</v>
      </c>
    </row>
    <row r="478" spans="1:16" x14ac:dyDescent="0.3">
      <c r="A478">
        <v>9812061000</v>
      </c>
      <c r="B478" t="s">
        <v>637</v>
      </c>
      <c r="C478" t="s">
        <v>637</v>
      </c>
      <c r="E478" s="93">
        <v>198</v>
      </c>
      <c r="F478" s="94">
        <v>20610</v>
      </c>
      <c r="G478">
        <v>1</v>
      </c>
      <c r="H478">
        <v>981</v>
      </c>
      <c r="I478" s="62"/>
      <c r="P478" t="s">
        <v>91</v>
      </c>
    </row>
    <row r="479" spans="1:16" x14ac:dyDescent="0.3">
      <c r="A479">
        <v>3008625500</v>
      </c>
      <c r="B479" t="s">
        <v>638</v>
      </c>
      <c r="C479" t="s">
        <v>638</v>
      </c>
      <c r="E479" s="93">
        <v>198</v>
      </c>
      <c r="F479" s="94">
        <v>86255</v>
      </c>
      <c r="G479">
        <v>1</v>
      </c>
      <c r="H479">
        <v>302</v>
      </c>
      <c r="I479" s="62"/>
      <c r="P479" t="s">
        <v>91</v>
      </c>
    </row>
    <row r="480" spans="1:16" x14ac:dyDescent="0.3">
      <c r="A480">
        <v>3008725201</v>
      </c>
      <c r="B480" t="s">
        <v>639</v>
      </c>
      <c r="C480" t="s">
        <v>639</v>
      </c>
      <c r="E480" s="93">
        <v>198</v>
      </c>
      <c r="F480" s="94">
        <v>87252</v>
      </c>
      <c r="G480">
        <v>1</v>
      </c>
      <c r="H480">
        <v>307</v>
      </c>
      <c r="I480" s="62"/>
      <c r="P480" t="s">
        <v>91</v>
      </c>
    </row>
    <row r="481" spans="1:16" x14ac:dyDescent="0.3">
      <c r="A481">
        <v>6360000395</v>
      </c>
      <c r="B481" t="s">
        <v>640</v>
      </c>
      <c r="C481" t="s">
        <v>640</v>
      </c>
      <c r="E481" s="93">
        <v>197</v>
      </c>
      <c r="F481" s="94" t="s">
        <v>641</v>
      </c>
      <c r="G481">
        <v>1</v>
      </c>
      <c r="H481">
        <v>636</v>
      </c>
      <c r="I481" s="62"/>
      <c r="P481" t="s">
        <v>91</v>
      </c>
    </row>
    <row r="482" spans="1:16" x14ac:dyDescent="0.3">
      <c r="A482">
        <v>3008262600</v>
      </c>
      <c r="B482" t="s">
        <v>642</v>
      </c>
      <c r="C482" t="s">
        <v>642</v>
      </c>
      <c r="E482" s="93">
        <v>196</v>
      </c>
      <c r="F482" s="94">
        <v>82626</v>
      </c>
      <c r="G482">
        <v>1</v>
      </c>
      <c r="H482">
        <v>301</v>
      </c>
      <c r="I482" s="62"/>
      <c r="P482" t="s">
        <v>91</v>
      </c>
    </row>
    <row r="483" spans="1:16" x14ac:dyDescent="0.3">
      <c r="A483">
        <v>3008733800</v>
      </c>
      <c r="B483" t="s">
        <v>643</v>
      </c>
      <c r="C483" t="s">
        <v>643</v>
      </c>
      <c r="E483" s="93">
        <v>196</v>
      </c>
      <c r="F483" s="94">
        <v>87338</v>
      </c>
      <c r="G483">
        <v>1</v>
      </c>
      <c r="H483">
        <v>307</v>
      </c>
      <c r="I483" s="62"/>
      <c r="P483" t="s">
        <v>91</v>
      </c>
    </row>
    <row r="484" spans="1:16" x14ac:dyDescent="0.3">
      <c r="A484">
        <v>6360000815</v>
      </c>
      <c r="B484" t="s">
        <v>644</v>
      </c>
      <c r="C484" t="s">
        <v>644</v>
      </c>
      <c r="E484" s="93">
        <v>194</v>
      </c>
      <c r="F484" s="94" t="s">
        <v>343</v>
      </c>
      <c r="G484">
        <v>1</v>
      </c>
      <c r="H484">
        <v>636</v>
      </c>
      <c r="I484" s="62"/>
      <c r="P484" t="s">
        <v>91</v>
      </c>
    </row>
    <row r="485" spans="1:16" x14ac:dyDescent="0.3">
      <c r="A485">
        <v>3008424401</v>
      </c>
      <c r="B485" t="s">
        <v>645</v>
      </c>
      <c r="C485" t="s">
        <v>645</v>
      </c>
      <c r="E485" s="93">
        <v>193</v>
      </c>
      <c r="F485" s="94">
        <v>84244</v>
      </c>
      <c r="G485">
        <v>1</v>
      </c>
      <c r="H485">
        <v>301</v>
      </c>
      <c r="I485" s="62"/>
      <c r="P485" t="s">
        <v>91</v>
      </c>
    </row>
    <row r="486" spans="1:16" x14ac:dyDescent="0.3">
      <c r="A486">
        <v>3008440200</v>
      </c>
      <c r="B486" t="s">
        <v>646</v>
      </c>
      <c r="C486" t="s">
        <v>646</v>
      </c>
      <c r="E486" s="93">
        <v>193</v>
      </c>
      <c r="F486" s="94">
        <v>84402</v>
      </c>
      <c r="G486">
        <v>1</v>
      </c>
      <c r="H486">
        <v>301</v>
      </c>
      <c r="I486" s="62"/>
      <c r="P486" t="s">
        <v>91</v>
      </c>
    </row>
    <row r="487" spans="1:16" x14ac:dyDescent="0.3">
      <c r="A487">
        <v>3008440300</v>
      </c>
      <c r="B487" t="s">
        <v>647</v>
      </c>
      <c r="C487" t="s">
        <v>647</v>
      </c>
      <c r="E487" s="93">
        <v>193</v>
      </c>
      <c r="F487" s="94">
        <v>84403</v>
      </c>
      <c r="G487">
        <v>1</v>
      </c>
      <c r="H487">
        <v>301</v>
      </c>
      <c r="I487" s="62"/>
      <c r="P487" t="s">
        <v>91</v>
      </c>
    </row>
    <row r="488" spans="1:16" x14ac:dyDescent="0.3">
      <c r="A488">
        <v>3008459100</v>
      </c>
      <c r="B488" t="s">
        <v>648</v>
      </c>
      <c r="C488" t="s">
        <v>648</v>
      </c>
      <c r="E488" s="93">
        <v>193</v>
      </c>
      <c r="F488" s="94">
        <v>84591</v>
      </c>
      <c r="G488">
        <v>1</v>
      </c>
      <c r="H488">
        <v>301</v>
      </c>
      <c r="I488" s="62"/>
      <c r="P488" t="s">
        <v>91</v>
      </c>
    </row>
    <row r="489" spans="1:16" x14ac:dyDescent="0.3">
      <c r="A489">
        <v>3008679001</v>
      </c>
      <c r="B489" t="s">
        <v>649</v>
      </c>
      <c r="C489" t="s">
        <v>649</v>
      </c>
      <c r="E489" s="93">
        <v>193</v>
      </c>
      <c r="F489" s="94">
        <v>86790</v>
      </c>
      <c r="G489">
        <v>1</v>
      </c>
      <c r="H489">
        <v>302</v>
      </c>
      <c r="I489" s="62"/>
      <c r="P489" t="s">
        <v>91</v>
      </c>
    </row>
    <row r="490" spans="1:16" x14ac:dyDescent="0.3">
      <c r="A490">
        <v>3008679002</v>
      </c>
      <c r="B490" t="s">
        <v>650</v>
      </c>
      <c r="C490" t="s">
        <v>650</v>
      </c>
      <c r="E490" s="93">
        <v>193</v>
      </c>
      <c r="F490" s="94">
        <v>86790</v>
      </c>
      <c r="G490">
        <v>1</v>
      </c>
      <c r="H490">
        <v>302</v>
      </c>
      <c r="I490" s="62"/>
      <c r="P490" t="s">
        <v>91</v>
      </c>
    </row>
    <row r="491" spans="1:16" x14ac:dyDescent="0.3">
      <c r="A491">
        <v>3008266800</v>
      </c>
      <c r="B491" t="s">
        <v>651</v>
      </c>
      <c r="C491" t="s">
        <v>651</v>
      </c>
      <c r="E491" s="93">
        <v>192</v>
      </c>
      <c r="F491" s="94">
        <v>82668</v>
      </c>
      <c r="G491">
        <v>1</v>
      </c>
      <c r="H491">
        <v>301</v>
      </c>
      <c r="I491" s="62"/>
      <c r="P491" t="s">
        <v>91</v>
      </c>
    </row>
    <row r="492" spans="1:16" x14ac:dyDescent="0.3">
      <c r="A492">
        <v>3008427000</v>
      </c>
      <c r="B492" t="s">
        <v>652</v>
      </c>
      <c r="C492" t="s">
        <v>652</v>
      </c>
      <c r="E492" s="93">
        <v>191</v>
      </c>
      <c r="F492" s="94">
        <v>84270</v>
      </c>
      <c r="G492">
        <v>1</v>
      </c>
      <c r="H492">
        <v>301</v>
      </c>
      <c r="I492" s="62"/>
      <c r="P492" t="s">
        <v>91</v>
      </c>
    </row>
    <row r="493" spans="1:16" x14ac:dyDescent="0.3">
      <c r="A493">
        <v>9816522000</v>
      </c>
      <c r="B493" t="s">
        <v>653</v>
      </c>
      <c r="C493" t="s">
        <v>653</v>
      </c>
      <c r="E493" s="93">
        <v>189</v>
      </c>
      <c r="F493" s="94">
        <v>65220</v>
      </c>
      <c r="G493">
        <v>1</v>
      </c>
      <c r="H493">
        <v>981</v>
      </c>
      <c r="I493" s="62"/>
      <c r="P493" t="s">
        <v>91</v>
      </c>
    </row>
    <row r="494" spans="1:16" x14ac:dyDescent="0.3">
      <c r="A494">
        <v>2500002350</v>
      </c>
      <c r="B494" t="s">
        <v>654</v>
      </c>
      <c r="C494" t="s">
        <v>654</v>
      </c>
      <c r="E494" s="93">
        <v>188</v>
      </c>
      <c r="G494">
        <v>1</v>
      </c>
      <c r="H494">
        <v>250</v>
      </c>
      <c r="I494" s="62"/>
      <c r="P494" t="s">
        <v>91</v>
      </c>
    </row>
    <row r="495" spans="1:16" x14ac:dyDescent="0.3">
      <c r="A495">
        <v>3008262700</v>
      </c>
      <c r="B495" t="s">
        <v>655</v>
      </c>
      <c r="C495" t="s">
        <v>655</v>
      </c>
      <c r="E495" s="93">
        <v>187</v>
      </c>
      <c r="F495" s="94">
        <v>82627</v>
      </c>
      <c r="G495">
        <v>1</v>
      </c>
      <c r="H495">
        <v>301</v>
      </c>
      <c r="I495" s="62"/>
      <c r="P495" t="s">
        <v>91</v>
      </c>
    </row>
    <row r="496" spans="1:16" x14ac:dyDescent="0.3">
      <c r="A496">
        <v>3008351600</v>
      </c>
      <c r="B496" t="s">
        <v>656</v>
      </c>
      <c r="C496" t="s">
        <v>656</v>
      </c>
      <c r="E496" s="93">
        <v>187</v>
      </c>
      <c r="F496" s="94">
        <v>83516</v>
      </c>
      <c r="G496">
        <v>1</v>
      </c>
      <c r="H496">
        <v>301</v>
      </c>
      <c r="I496" s="62"/>
      <c r="P496" t="s">
        <v>91</v>
      </c>
    </row>
    <row r="497" spans="1:16" x14ac:dyDescent="0.3">
      <c r="A497">
        <v>3008351611</v>
      </c>
      <c r="B497" t="s">
        <v>657</v>
      </c>
      <c r="C497" t="s">
        <v>657</v>
      </c>
      <c r="E497" s="93">
        <v>187</v>
      </c>
      <c r="F497" s="94">
        <v>83516</v>
      </c>
      <c r="G497">
        <v>1</v>
      </c>
      <c r="H497">
        <v>301</v>
      </c>
      <c r="I497" s="62"/>
      <c r="P497" t="s">
        <v>91</v>
      </c>
    </row>
    <row r="498" spans="1:16" x14ac:dyDescent="0.3">
      <c r="A498">
        <v>3008828000</v>
      </c>
      <c r="B498" t="s">
        <v>658</v>
      </c>
      <c r="C498" t="s">
        <v>658</v>
      </c>
      <c r="E498" s="93">
        <v>187</v>
      </c>
      <c r="F498" s="94">
        <v>88280</v>
      </c>
      <c r="G498">
        <v>1</v>
      </c>
      <c r="H498">
        <v>300</v>
      </c>
      <c r="I498" s="62"/>
      <c r="P498" t="s">
        <v>91</v>
      </c>
    </row>
    <row r="499" spans="1:16" x14ac:dyDescent="0.3">
      <c r="A499">
        <v>9879301700</v>
      </c>
      <c r="B499" t="s">
        <v>659</v>
      </c>
      <c r="C499" t="s">
        <v>659</v>
      </c>
      <c r="E499" s="93">
        <v>186</v>
      </c>
      <c r="F499" s="94">
        <v>93017</v>
      </c>
      <c r="G499">
        <v>1</v>
      </c>
      <c r="H499">
        <v>987</v>
      </c>
      <c r="I499" s="62"/>
      <c r="P499" t="s">
        <v>91</v>
      </c>
    </row>
    <row r="500" spans="1:16" x14ac:dyDescent="0.3">
      <c r="A500">
        <v>3008538400</v>
      </c>
      <c r="B500" t="s">
        <v>660</v>
      </c>
      <c r="C500" t="s">
        <v>660</v>
      </c>
      <c r="E500" s="93">
        <v>186</v>
      </c>
      <c r="F500" s="94">
        <v>85384</v>
      </c>
      <c r="G500">
        <v>1</v>
      </c>
      <c r="H500">
        <v>301</v>
      </c>
      <c r="I500" s="62"/>
      <c r="P500" t="s">
        <v>91</v>
      </c>
    </row>
    <row r="501" spans="1:16" x14ac:dyDescent="0.3">
      <c r="A501">
        <v>3008541000</v>
      </c>
      <c r="B501" t="s">
        <v>661</v>
      </c>
      <c r="C501" t="s">
        <v>661</v>
      </c>
      <c r="E501" s="93">
        <v>186</v>
      </c>
      <c r="F501" s="94">
        <v>85410</v>
      </c>
      <c r="G501">
        <v>1</v>
      </c>
      <c r="H501">
        <v>301</v>
      </c>
      <c r="I501" s="62"/>
      <c r="P501" t="s">
        <v>91</v>
      </c>
    </row>
    <row r="502" spans="1:16" x14ac:dyDescent="0.3">
      <c r="A502">
        <v>3008694500</v>
      </c>
      <c r="B502" t="s">
        <v>662</v>
      </c>
      <c r="C502" t="s">
        <v>662</v>
      </c>
      <c r="E502" s="93">
        <v>185</v>
      </c>
      <c r="F502" s="94">
        <v>86945</v>
      </c>
      <c r="G502">
        <v>1</v>
      </c>
      <c r="H502">
        <v>305</v>
      </c>
      <c r="I502" s="62"/>
      <c r="P502" t="s">
        <v>91</v>
      </c>
    </row>
    <row r="503" spans="1:16" x14ac:dyDescent="0.3">
      <c r="A503">
        <v>3008600312</v>
      </c>
      <c r="B503" t="s">
        <v>663</v>
      </c>
      <c r="C503" t="s">
        <v>663</v>
      </c>
      <c r="E503" s="93">
        <v>184</v>
      </c>
      <c r="F503" s="94">
        <v>86003</v>
      </c>
      <c r="G503">
        <v>1</v>
      </c>
      <c r="H503">
        <v>302</v>
      </c>
      <c r="I503" s="62"/>
      <c r="P503" t="s">
        <v>91</v>
      </c>
    </row>
    <row r="504" spans="1:16" x14ac:dyDescent="0.3">
      <c r="A504">
        <v>3008667100</v>
      </c>
      <c r="B504" t="s">
        <v>664</v>
      </c>
      <c r="C504" t="s">
        <v>664</v>
      </c>
      <c r="E504" s="93">
        <v>184</v>
      </c>
      <c r="F504" s="94">
        <v>86671</v>
      </c>
      <c r="G504">
        <v>1</v>
      </c>
      <c r="H504">
        <v>302</v>
      </c>
      <c r="I504" s="62"/>
      <c r="P504" t="s">
        <v>91</v>
      </c>
    </row>
    <row r="505" spans="1:16" x14ac:dyDescent="0.3">
      <c r="A505">
        <v>3008667103</v>
      </c>
      <c r="B505" t="s">
        <v>665</v>
      </c>
      <c r="C505" t="s">
        <v>665</v>
      </c>
      <c r="E505" s="93">
        <v>184</v>
      </c>
      <c r="F505" s="94">
        <v>86671</v>
      </c>
      <c r="G505">
        <v>1</v>
      </c>
      <c r="H505">
        <v>302</v>
      </c>
      <c r="I505" s="62"/>
      <c r="P505" t="s">
        <v>91</v>
      </c>
    </row>
    <row r="506" spans="1:16" x14ac:dyDescent="0.3">
      <c r="A506">
        <v>9816520500</v>
      </c>
      <c r="B506" t="s">
        <v>666</v>
      </c>
      <c r="C506" t="s">
        <v>666</v>
      </c>
      <c r="E506" s="93">
        <v>182</v>
      </c>
      <c r="F506" s="94">
        <v>65205</v>
      </c>
      <c r="G506">
        <v>1</v>
      </c>
      <c r="H506">
        <v>981</v>
      </c>
      <c r="I506" s="62"/>
      <c r="P506" t="s">
        <v>91</v>
      </c>
    </row>
    <row r="507" spans="1:16" x14ac:dyDescent="0.3">
      <c r="A507">
        <v>3008814100</v>
      </c>
      <c r="B507" t="s">
        <v>667</v>
      </c>
      <c r="C507" t="s">
        <v>667</v>
      </c>
      <c r="E507" s="93">
        <v>182</v>
      </c>
      <c r="F507" s="94">
        <v>88141</v>
      </c>
      <c r="G507">
        <v>1</v>
      </c>
      <c r="H507">
        <v>311</v>
      </c>
      <c r="I507" s="62"/>
      <c r="P507" t="s">
        <v>91</v>
      </c>
    </row>
    <row r="508" spans="1:16" x14ac:dyDescent="0.3">
      <c r="A508">
        <v>3008829100</v>
      </c>
      <c r="B508" t="s">
        <v>668</v>
      </c>
      <c r="C508" t="s">
        <v>668</v>
      </c>
      <c r="E508" s="93">
        <v>182</v>
      </c>
      <c r="F508" s="94">
        <v>88291</v>
      </c>
      <c r="G508">
        <v>1</v>
      </c>
      <c r="H508">
        <v>300</v>
      </c>
      <c r="I508" s="62"/>
      <c r="P508" t="s">
        <v>91</v>
      </c>
    </row>
    <row r="509" spans="1:16" x14ac:dyDescent="0.3">
      <c r="A509">
        <v>7309300500</v>
      </c>
      <c r="B509" t="s">
        <v>669</v>
      </c>
      <c r="C509" t="s">
        <v>669</v>
      </c>
      <c r="E509" s="93">
        <v>181</v>
      </c>
      <c r="F509" s="94">
        <v>93005</v>
      </c>
      <c r="G509">
        <v>1</v>
      </c>
      <c r="H509">
        <v>730</v>
      </c>
      <c r="I509" s="62"/>
      <c r="P509" t="s">
        <v>91</v>
      </c>
    </row>
    <row r="510" spans="1:16" x14ac:dyDescent="0.3">
      <c r="A510">
        <v>7309304100</v>
      </c>
      <c r="B510" t="s">
        <v>670</v>
      </c>
      <c r="C510" t="s">
        <v>670</v>
      </c>
      <c r="E510" s="93">
        <v>181</v>
      </c>
      <c r="F510" s="94">
        <v>93041</v>
      </c>
      <c r="G510">
        <v>1</v>
      </c>
      <c r="H510">
        <v>730</v>
      </c>
      <c r="I510" s="62"/>
      <c r="P510" t="s">
        <v>91</v>
      </c>
    </row>
    <row r="511" spans="1:16" x14ac:dyDescent="0.3">
      <c r="A511">
        <v>4502913000</v>
      </c>
      <c r="B511" t="s">
        <v>671</v>
      </c>
      <c r="C511" t="s">
        <v>671</v>
      </c>
      <c r="E511" s="93">
        <v>181</v>
      </c>
      <c r="F511" s="94">
        <v>29130</v>
      </c>
      <c r="G511">
        <v>1</v>
      </c>
      <c r="H511">
        <v>450</v>
      </c>
      <c r="I511" s="62"/>
      <c r="P511" t="s">
        <v>91</v>
      </c>
    </row>
    <row r="512" spans="1:16" x14ac:dyDescent="0.3">
      <c r="A512">
        <v>4505179800</v>
      </c>
      <c r="B512" t="s">
        <v>672</v>
      </c>
      <c r="C512" t="s">
        <v>672</v>
      </c>
      <c r="E512" s="93">
        <v>181</v>
      </c>
      <c r="F512" s="94">
        <v>51798</v>
      </c>
      <c r="G512">
        <v>1</v>
      </c>
      <c r="H512">
        <v>450</v>
      </c>
      <c r="I512" s="62"/>
      <c r="P512" t="s">
        <v>91</v>
      </c>
    </row>
    <row r="513" spans="1:16" x14ac:dyDescent="0.3">
      <c r="A513">
        <v>4506921000</v>
      </c>
      <c r="B513" t="s">
        <v>673</v>
      </c>
      <c r="C513" t="s">
        <v>673</v>
      </c>
      <c r="E513" s="93">
        <v>181</v>
      </c>
      <c r="F513" s="94">
        <v>69210</v>
      </c>
      <c r="G513">
        <v>1</v>
      </c>
      <c r="H513">
        <v>450</v>
      </c>
      <c r="I513" s="62"/>
      <c r="P513" t="s">
        <v>91</v>
      </c>
    </row>
    <row r="514" spans="1:16" x14ac:dyDescent="0.3">
      <c r="A514">
        <v>9879923800</v>
      </c>
      <c r="B514" t="s">
        <v>674</v>
      </c>
      <c r="C514" t="s">
        <v>674</v>
      </c>
      <c r="E514" s="93">
        <v>181</v>
      </c>
      <c r="F514" s="94">
        <v>99238</v>
      </c>
      <c r="G514">
        <v>1</v>
      </c>
      <c r="H514">
        <v>987</v>
      </c>
      <c r="I514" s="62"/>
      <c r="P514" t="s">
        <v>91</v>
      </c>
    </row>
    <row r="515" spans="1:16" x14ac:dyDescent="0.3">
      <c r="A515">
        <v>9409652300</v>
      </c>
      <c r="B515" t="s">
        <v>675</v>
      </c>
      <c r="C515" t="s">
        <v>675</v>
      </c>
      <c r="E515" s="93">
        <v>181</v>
      </c>
      <c r="F515" s="94">
        <v>96523</v>
      </c>
      <c r="G515">
        <v>1</v>
      </c>
      <c r="H515">
        <v>940</v>
      </c>
      <c r="I515" s="62"/>
      <c r="P515" t="s">
        <v>91</v>
      </c>
    </row>
    <row r="516" spans="1:16" x14ac:dyDescent="0.3">
      <c r="A516">
        <v>3008383500</v>
      </c>
      <c r="B516" t="s">
        <v>676</v>
      </c>
      <c r="C516" t="s">
        <v>676</v>
      </c>
      <c r="E516" s="93">
        <v>180</v>
      </c>
      <c r="F516" s="94">
        <v>83835</v>
      </c>
      <c r="G516">
        <v>1</v>
      </c>
      <c r="H516">
        <v>301</v>
      </c>
      <c r="I516" s="62"/>
      <c r="P516" t="s">
        <v>91</v>
      </c>
    </row>
    <row r="517" spans="1:16" x14ac:dyDescent="0.3">
      <c r="A517">
        <v>3008530600</v>
      </c>
      <c r="B517" t="s">
        <v>677</v>
      </c>
      <c r="C517" t="s">
        <v>677</v>
      </c>
      <c r="E517" s="93">
        <v>180</v>
      </c>
      <c r="F517" s="94">
        <v>85306</v>
      </c>
      <c r="G517">
        <v>1</v>
      </c>
      <c r="H517">
        <v>301</v>
      </c>
      <c r="I517" s="62"/>
      <c r="P517" t="s">
        <v>91</v>
      </c>
    </row>
    <row r="518" spans="1:16" x14ac:dyDescent="0.3">
      <c r="A518">
        <v>3008006900</v>
      </c>
      <c r="B518" t="s">
        <v>678</v>
      </c>
      <c r="C518" t="s">
        <v>678</v>
      </c>
      <c r="E518" s="93">
        <v>178</v>
      </c>
      <c r="F518" s="94">
        <v>80069</v>
      </c>
      <c r="G518">
        <v>1</v>
      </c>
      <c r="H518">
        <v>300</v>
      </c>
      <c r="I518" s="62"/>
      <c r="P518" t="s">
        <v>91</v>
      </c>
    </row>
    <row r="519" spans="1:16" x14ac:dyDescent="0.3">
      <c r="A519">
        <v>4509047100</v>
      </c>
      <c r="B519" t="s">
        <v>679</v>
      </c>
      <c r="C519" t="s">
        <v>679</v>
      </c>
      <c r="E519" s="93">
        <v>176</v>
      </c>
      <c r="F519" s="94">
        <v>90471</v>
      </c>
      <c r="G519">
        <v>1</v>
      </c>
      <c r="H519">
        <v>450</v>
      </c>
      <c r="I519" s="62"/>
      <c r="P519" t="s">
        <v>91</v>
      </c>
    </row>
    <row r="520" spans="1:16" x14ac:dyDescent="0.3">
      <c r="A520">
        <v>4509047200</v>
      </c>
      <c r="B520" t="s">
        <v>679</v>
      </c>
      <c r="C520" t="s">
        <v>679</v>
      </c>
      <c r="E520" s="93">
        <v>176</v>
      </c>
      <c r="F520" s="94">
        <v>90472</v>
      </c>
      <c r="G520">
        <v>1</v>
      </c>
      <c r="H520">
        <v>450</v>
      </c>
      <c r="I520" s="62"/>
      <c r="P520" t="s">
        <v>91</v>
      </c>
    </row>
    <row r="521" spans="1:16" x14ac:dyDescent="0.3">
      <c r="A521">
        <v>4509636700</v>
      </c>
      <c r="B521" t="s">
        <v>680</v>
      </c>
      <c r="C521" t="s">
        <v>680</v>
      </c>
      <c r="E521" s="93">
        <v>176</v>
      </c>
      <c r="F521" s="94">
        <v>96367</v>
      </c>
      <c r="G521">
        <v>1</v>
      </c>
      <c r="H521">
        <v>450</v>
      </c>
      <c r="I521" s="62"/>
      <c r="P521" t="s">
        <v>91</v>
      </c>
    </row>
    <row r="522" spans="1:16" x14ac:dyDescent="0.3">
      <c r="A522">
        <v>4509636800</v>
      </c>
      <c r="B522" t="s">
        <v>681</v>
      </c>
      <c r="C522" t="s">
        <v>681</v>
      </c>
      <c r="E522" s="93">
        <v>176</v>
      </c>
      <c r="F522" s="94">
        <v>96368</v>
      </c>
      <c r="G522">
        <v>1</v>
      </c>
      <c r="H522">
        <v>450</v>
      </c>
      <c r="I522" s="62"/>
      <c r="P522" t="s">
        <v>91</v>
      </c>
    </row>
    <row r="523" spans="1:16" x14ac:dyDescent="0.3">
      <c r="A523">
        <v>4509637200</v>
      </c>
      <c r="B523" t="s">
        <v>682</v>
      </c>
      <c r="C523" t="s">
        <v>682</v>
      </c>
      <c r="E523" s="93">
        <v>176</v>
      </c>
      <c r="F523" s="94">
        <v>96372</v>
      </c>
      <c r="G523">
        <v>1</v>
      </c>
      <c r="H523">
        <v>450</v>
      </c>
      <c r="I523" s="62"/>
      <c r="P523" t="s">
        <v>91</v>
      </c>
    </row>
    <row r="524" spans="1:16" x14ac:dyDescent="0.3">
      <c r="A524">
        <v>3359640100</v>
      </c>
      <c r="B524" t="s">
        <v>683</v>
      </c>
      <c r="C524" t="s">
        <v>683</v>
      </c>
      <c r="E524" s="93">
        <v>176</v>
      </c>
      <c r="F524" s="94">
        <v>96401</v>
      </c>
      <c r="G524">
        <v>1</v>
      </c>
      <c r="H524">
        <v>335</v>
      </c>
      <c r="I524" s="62"/>
      <c r="P524" t="s">
        <v>91</v>
      </c>
    </row>
    <row r="525" spans="1:16" x14ac:dyDescent="0.3">
      <c r="A525">
        <v>3359641100</v>
      </c>
      <c r="B525" t="s">
        <v>684</v>
      </c>
      <c r="C525" t="s">
        <v>684</v>
      </c>
      <c r="E525" s="93">
        <v>176</v>
      </c>
      <c r="F525" s="94">
        <v>96411</v>
      </c>
      <c r="G525">
        <v>1</v>
      </c>
      <c r="H525">
        <v>335</v>
      </c>
      <c r="I525" s="62"/>
      <c r="P525" t="s">
        <v>91</v>
      </c>
    </row>
    <row r="526" spans="1:16" x14ac:dyDescent="0.3">
      <c r="A526">
        <v>3359641500</v>
      </c>
      <c r="B526" t="s">
        <v>685</v>
      </c>
      <c r="C526" t="s">
        <v>685</v>
      </c>
      <c r="E526" s="93">
        <v>176</v>
      </c>
      <c r="F526" s="94">
        <v>96415</v>
      </c>
      <c r="G526">
        <v>1</v>
      </c>
      <c r="H526">
        <v>335</v>
      </c>
      <c r="I526" s="62"/>
      <c r="P526" t="s">
        <v>91</v>
      </c>
    </row>
    <row r="527" spans="1:16" x14ac:dyDescent="0.3">
      <c r="A527">
        <v>3008032001</v>
      </c>
      <c r="B527" t="s">
        <v>686</v>
      </c>
      <c r="C527" t="s">
        <v>686</v>
      </c>
      <c r="E527" s="93">
        <v>176</v>
      </c>
      <c r="F527" s="94">
        <v>80320</v>
      </c>
      <c r="G527">
        <v>1</v>
      </c>
      <c r="H527">
        <v>300</v>
      </c>
      <c r="I527" s="62"/>
      <c r="P527" t="s">
        <v>91</v>
      </c>
    </row>
    <row r="528" spans="1:16" x14ac:dyDescent="0.3">
      <c r="A528">
        <v>3008230000</v>
      </c>
      <c r="B528" t="s">
        <v>687</v>
      </c>
      <c r="C528" t="s">
        <v>687</v>
      </c>
      <c r="E528" s="93">
        <v>176</v>
      </c>
      <c r="F528" s="94">
        <v>82300</v>
      </c>
      <c r="G528">
        <v>1</v>
      </c>
      <c r="H528">
        <v>301</v>
      </c>
      <c r="I528" s="62"/>
      <c r="P528" t="s">
        <v>91</v>
      </c>
    </row>
    <row r="529" spans="1:16" x14ac:dyDescent="0.3">
      <c r="A529">
        <v>3008830200</v>
      </c>
      <c r="B529" t="s">
        <v>688</v>
      </c>
      <c r="C529" t="s">
        <v>688</v>
      </c>
      <c r="E529" s="93">
        <v>176</v>
      </c>
      <c r="F529" s="94">
        <v>88302</v>
      </c>
      <c r="G529">
        <v>1</v>
      </c>
      <c r="H529">
        <v>314</v>
      </c>
      <c r="I529" s="62"/>
      <c r="P529" t="s">
        <v>91</v>
      </c>
    </row>
    <row r="530" spans="1:16" x14ac:dyDescent="0.3">
      <c r="A530">
        <v>2500002650</v>
      </c>
      <c r="B530" t="s">
        <v>689</v>
      </c>
      <c r="C530" t="s">
        <v>689</v>
      </c>
      <c r="E530" s="93">
        <v>175</v>
      </c>
      <c r="G530">
        <v>1</v>
      </c>
      <c r="H530">
        <v>250</v>
      </c>
      <c r="I530" s="62"/>
      <c r="P530" t="s">
        <v>91</v>
      </c>
    </row>
    <row r="531" spans="1:16" x14ac:dyDescent="0.3">
      <c r="A531">
        <v>3008692000</v>
      </c>
      <c r="B531" t="s">
        <v>690</v>
      </c>
      <c r="C531" t="s">
        <v>690</v>
      </c>
      <c r="E531" s="93">
        <v>173</v>
      </c>
      <c r="F531" s="94">
        <v>86920</v>
      </c>
      <c r="G531">
        <v>1</v>
      </c>
      <c r="H531">
        <v>305</v>
      </c>
      <c r="I531" s="62"/>
      <c r="P531" t="s">
        <v>91</v>
      </c>
    </row>
    <row r="532" spans="1:16" x14ac:dyDescent="0.3">
      <c r="A532">
        <v>2500000203</v>
      </c>
      <c r="B532" t="s">
        <v>691</v>
      </c>
      <c r="C532" t="s">
        <v>691</v>
      </c>
      <c r="E532" s="93">
        <v>173</v>
      </c>
      <c r="G532">
        <v>1</v>
      </c>
      <c r="H532">
        <v>250</v>
      </c>
      <c r="I532" s="62"/>
      <c r="P532" t="s">
        <v>91</v>
      </c>
    </row>
    <row r="533" spans="1:16" x14ac:dyDescent="0.3">
      <c r="A533">
        <v>2500002170</v>
      </c>
      <c r="B533" t="s">
        <v>692</v>
      </c>
      <c r="C533" t="s">
        <v>692</v>
      </c>
      <c r="E533" s="93">
        <v>173</v>
      </c>
      <c r="G533">
        <v>1</v>
      </c>
      <c r="H533">
        <v>250</v>
      </c>
      <c r="I533" s="62"/>
      <c r="P533" t="s">
        <v>91</v>
      </c>
    </row>
    <row r="534" spans="1:16" x14ac:dyDescent="0.3">
      <c r="A534">
        <v>6360000515</v>
      </c>
      <c r="B534" t="s">
        <v>693</v>
      </c>
      <c r="C534" t="s">
        <v>693</v>
      </c>
      <c r="E534" s="93">
        <v>173</v>
      </c>
      <c r="F534" s="94" t="s">
        <v>694</v>
      </c>
      <c r="G534">
        <v>1</v>
      </c>
      <c r="H534">
        <v>636</v>
      </c>
      <c r="I534" s="62"/>
      <c r="P534" t="s">
        <v>91</v>
      </c>
    </row>
    <row r="535" spans="1:16" x14ac:dyDescent="0.3">
      <c r="A535">
        <v>3008530300</v>
      </c>
      <c r="B535" t="s">
        <v>695</v>
      </c>
      <c r="C535" t="s">
        <v>695</v>
      </c>
      <c r="E535" s="93">
        <v>172</v>
      </c>
      <c r="F535" s="94">
        <v>85303</v>
      </c>
      <c r="G535">
        <v>1</v>
      </c>
      <c r="H535">
        <v>301</v>
      </c>
      <c r="I535" s="62"/>
      <c r="P535" t="s">
        <v>91</v>
      </c>
    </row>
    <row r="536" spans="1:16" x14ac:dyDescent="0.3">
      <c r="A536">
        <v>2500000520</v>
      </c>
      <c r="B536" t="s">
        <v>696</v>
      </c>
      <c r="C536" t="s">
        <v>696</v>
      </c>
      <c r="E536" s="93">
        <v>172</v>
      </c>
      <c r="G536">
        <v>1</v>
      </c>
      <c r="H536">
        <v>250</v>
      </c>
      <c r="I536" s="62"/>
      <c r="P536" t="s">
        <v>91</v>
      </c>
    </row>
    <row r="537" spans="1:16" x14ac:dyDescent="0.3">
      <c r="A537">
        <v>3008633400</v>
      </c>
      <c r="B537" t="s">
        <v>697</v>
      </c>
      <c r="C537" t="s">
        <v>697</v>
      </c>
      <c r="E537" s="93">
        <v>171</v>
      </c>
      <c r="F537" s="94">
        <v>86334</v>
      </c>
      <c r="G537">
        <v>1</v>
      </c>
      <c r="H537">
        <v>302</v>
      </c>
      <c r="I537" s="62"/>
      <c r="P537" t="s">
        <v>91</v>
      </c>
    </row>
    <row r="538" spans="1:16" x14ac:dyDescent="0.3">
      <c r="A538">
        <v>3008631600</v>
      </c>
      <c r="B538" t="s">
        <v>698</v>
      </c>
      <c r="C538" t="s">
        <v>698</v>
      </c>
      <c r="E538" s="93">
        <v>170</v>
      </c>
      <c r="F538" s="94">
        <v>86316</v>
      </c>
      <c r="G538">
        <v>1</v>
      </c>
      <c r="H538">
        <v>302</v>
      </c>
      <c r="I538" s="62"/>
      <c r="P538" t="s">
        <v>91</v>
      </c>
    </row>
    <row r="539" spans="1:16" x14ac:dyDescent="0.3">
      <c r="A539">
        <v>2500000600</v>
      </c>
      <c r="B539" t="s">
        <v>699</v>
      </c>
      <c r="C539" t="s">
        <v>699</v>
      </c>
      <c r="E539" s="93">
        <v>169</v>
      </c>
      <c r="G539">
        <v>1</v>
      </c>
      <c r="H539">
        <v>250</v>
      </c>
      <c r="I539" s="62"/>
      <c r="P539" t="s">
        <v>91</v>
      </c>
    </row>
    <row r="540" spans="1:16" x14ac:dyDescent="0.3">
      <c r="A540">
        <v>3008448100</v>
      </c>
      <c r="B540" t="s">
        <v>700</v>
      </c>
      <c r="C540" t="s">
        <v>700</v>
      </c>
      <c r="E540" s="93">
        <v>167</v>
      </c>
      <c r="F540" s="94">
        <v>84481</v>
      </c>
      <c r="G540">
        <v>1</v>
      </c>
      <c r="H540">
        <v>301</v>
      </c>
      <c r="I540" s="62"/>
      <c r="P540" t="s">
        <v>91</v>
      </c>
    </row>
    <row r="541" spans="1:16" x14ac:dyDescent="0.3">
      <c r="A541">
        <v>2500000925</v>
      </c>
      <c r="B541" t="s">
        <v>701</v>
      </c>
      <c r="C541" t="s">
        <v>701</v>
      </c>
      <c r="E541" s="93">
        <v>167</v>
      </c>
      <c r="G541">
        <v>1</v>
      </c>
      <c r="H541">
        <v>250</v>
      </c>
      <c r="I541" s="62"/>
      <c r="P541" t="s">
        <v>91</v>
      </c>
    </row>
    <row r="542" spans="1:16" x14ac:dyDescent="0.3">
      <c r="A542">
        <v>3008301800</v>
      </c>
      <c r="B542" t="s">
        <v>702</v>
      </c>
      <c r="C542" t="s">
        <v>702</v>
      </c>
      <c r="E542" s="93">
        <v>165</v>
      </c>
      <c r="F542" s="94">
        <v>83018</v>
      </c>
      <c r="G542">
        <v>1</v>
      </c>
      <c r="H542">
        <v>301</v>
      </c>
      <c r="I542" s="62"/>
      <c r="P542" t="s">
        <v>91</v>
      </c>
    </row>
    <row r="543" spans="1:16" x14ac:dyDescent="0.3">
      <c r="A543">
        <v>3008600300</v>
      </c>
      <c r="B543" t="s">
        <v>703</v>
      </c>
      <c r="C543" t="s">
        <v>703</v>
      </c>
      <c r="E543" s="93">
        <v>164</v>
      </c>
      <c r="F543" s="94">
        <v>86003</v>
      </c>
      <c r="G543">
        <v>1</v>
      </c>
      <c r="H543">
        <v>302</v>
      </c>
      <c r="I543" s="62"/>
      <c r="P543" t="s">
        <v>91</v>
      </c>
    </row>
    <row r="544" spans="1:16" x14ac:dyDescent="0.3">
      <c r="A544">
        <v>6360001020</v>
      </c>
      <c r="B544" t="s">
        <v>704</v>
      </c>
      <c r="C544" t="s">
        <v>704</v>
      </c>
      <c r="E544" s="93">
        <v>160</v>
      </c>
      <c r="F544" s="94" t="s">
        <v>705</v>
      </c>
      <c r="G544">
        <v>1</v>
      </c>
      <c r="H544">
        <v>258</v>
      </c>
      <c r="I544" s="62"/>
      <c r="P544" t="s">
        <v>91</v>
      </c>
    </row>
    <row r="545" spans="1:16" x14ac:dyDescent="0.3">
      <c r="A545">
        <v>3008020300</v>
      </c>
      <c r="B545" t="s">
        <v>706</v>
      </c>
      <c r="C545" t="s">
        <v>706</v>
      </c>
      <c r="E545" s="93">
        <v>160</v>
      </c>
      <c r="F545" s="94">
        <v>80203</v>
      </c>
      <c r="G545">
        <v>1</v>
      </c>
      <c r="H545">
        <v>300</v>
      </c>
      <c r="I545" s="62"/>
      <c r="P545" t="s">
        <v>91</v>
      </c>
    </row>
    <row r="546" spans="1:16" x14ac:dyDescent="0.3">
      <c r="A546">
        <v>3008294100</v>
      </c>
      <c r="B546" t="s">
        <v>707</v>
      </c>
      <c r="C546" t="s">
        <v>707</v>
      </c>
      <c r="E546" s="93">
        <v>160</v>
      </c>
      <c r="F546" s="94">
        <v>82941</v>
      </c>
      <c r="G546">
        <v>1</v>
      </c>
      <c r="H546">
        <v>301</v>
      </c>
      <c r="I546" s="62"/>
      <c r="P546" t="s">
        <v>91</v>
      </c>
    </row>
    <row r="547" spans="1:16" x14ac:dyDescent="0.3">
      <c r="A547">
        <v>3008546000</v>
      </c>
      <c r="B547" t="s">
        <v>708</v>
      </c>
      <c r="C547" t="s">
        <v>708</v>
      </c>
      <c r="E547" s="93">
        <v>160</v>
      </c>
      <c r="F547" s="94">
        <v>85460</v>
      </c>
      <c r="G547">
        <v>1</v>
      </c>
      <c r="H547">
        <v>301</v>
      </c>
      <c r="I547" s="62"/>
      <c r="P547" t="s">
        <v>91</v>
      </c>
    </row>
    <row r="548" spans="1:16" x14ac:dyDescent="0.3">
      <c r="A548">
        <v>3008630000</v>
      </c>
      <c r="B548" t="s">
        <v>709</v>
      </c>
      <c r="C548" t="s">
        <v>709</v>
      </c>
      <c r="E548" s="93">
        <v>160</v>
      </c>
      <c r="F548" s="94">
        <v>86300</v>
      </c>
      <c r="G548">
        <v>1</v>
      </c>
      <c r="H548">
        <v>302</v>
      </c>
      <c r="I548" s="62"/>
      <c r="P548" t="s">
        <v>91</v>
      </c>
    </row>
    <row r="549" spans="1:16" x14ac:dyDescent="0.3">
      <c r="A549">
        <v>3008630001</v>
      </c>
      <c r="B549" t="s">
        <v>710</v>
      </c>
      <c r="C549" t="s">
        <v>710</v>
      </c>
      <c r="E549" s="93">
        <v>160</v>
      </c>
      <c r="F549" s="94">
        <v>86300</v>
      </c>
      <c r="G549">
        <v>1</v>
      </c>
      <c r="H549">
        <v>302</v>
      </c>
      <c r="I549" s="62"/>
      <c r="P549" t="s">
        <v>91</v>
      </c>
    </row>
    <row r="550" spans="1:16" x14ac:dyDescent="0.3">
      <c r="A550">
        <v>3008630100</v>
      </c>
      <c r="B550" t="s">
        <v>711</v>
      </c>
      <c r="C550" t="s">
        <v>711</v>
      </c>
      <c r="E550" s="93">
        <v>160</v>
      </c>
      <c r="F550" s="94">
        <v>86301</v>
      </c>
      <c r="G550">
        <v>1</v>
      </c>
      <c r="H550">
        <v>302</v>
      </c>
      <c r="I550" s="62"/>
      <c r="P550" t="s">
        <v>91</v>
      </c>
    </row>
    <row r="551" spans="1:16" x14ac:dyDescent="0.3">
      <c r="A551">
        <v>3008630400</v>
      </c>
      <c r="B551" t="s">
        <v>712</v>
      </c>
      <c r="C551" t="s">
        <v>712</v>
      </c>
      <c r="E551" s="93">
        <v>160</v>
      </c>
      <c r="F551" s="94">
        <v>86304</v>
      </c>
      <c r="G551">
        <v>1</v>
      </c>
      <c r="H551">
        <v>302</v>
      </c>
      <c r="I551" s="62"/>
      <c r="P551" t="s">
        <v>91</v>
      </c>
    </row>
    <row r="552" spans="1:16" x14ac:dyDescent="0.3">
      <c r="A552">
        <v>3008827100</v>
      </c>
      <c r="B552" t="s">
        <v>713</v>
      </c>
      <c r="C552" t="s">
        <v>713</v>
      </c>
      <c r="E552" s="93">
        <v>160</v>
      </c>
      <c r="F552" s="94">
        <v>88271</v>
      </c>
      <c r="G552">
        <v>1</v>
      </c>
      <c r="H552">
        <v>300</v>
      </c>
      <c r="I552" s="62"/>
      <c r="P552" t="s">
        <v>91</v>
      </c>
    </row>
    <row r="553" spans="1:16" x14ac:dyDescent="0.3">
      <c r="A553">
        <v>6360000105</v>
      </c>
      <c r="B553" t="s">
        <v>714</v>
      </c>
      <c r="C553" t="s">
        <v>714</v>
      </c>
      <c r="E553" s="93">
        <v>160</v>
      </c>
      <c r="F553" s="94" t="s">
        <v>715</v>
      </c>
      <c r="G553">
        <v>1</v>
      </c>
      <c r="H553">
        <v>636</v>
      </c>
      <c r="I553" s="62"/>
      <c r="P553" t="s">
        <v>91</v>
      </c>
    </row>
    <row r="554" spans="1:16" x14ac:dyDescent="0.3">
      <c r="A554">
        <v>9879921700</v>
      </c>
      <c r="B554" t="s">
        <v>716</v>
      </c>
      <c r="C554" t="s">
        <v>716</v>
      </c>
      <c r="E554" s="93">
        <v>158</v>
      </c>
      <c r="F554" s="94">
        <v>99217</v>
      </c>
      <c r="G554">
        <v>1</v>
      </c>
      <c r="H554">
        <v>987</v>
      </c>
      <c r="I554" s="62"/>
      <c r="P554" t="s">
        <v>91</v>
      </c>
    </row>
    <row r="555" spans="1:16" x14ac:dyDescent="0.3">
      <c r="A555">
        <v>3008351605</v>
      </c>
      <c r="B555" t="s">
        <v>717</v>
      </c>
      <c r="C555" t="s">
        <v>717</v>
      </c>
      <c r="E555" s="93">
        <v>158</v>
      </c>
      <c r="F555" s="94">
        <v>83516</v>
      </c>
      <c r="G555">
        <v>1</v>
      </c>
      <c r="H555">
        <v>301</v>
      </c>
      <c r="I555" s="62"/>
      <c r="P555" t="s">
        <v>91</v>
      </c>
    </row>
    <row r="556" spans="1:16" x14ac:dyDescent="0.3">
      <c r="A556">
        <v>9879922500</v>
      </c>
      <c r="B556" t="s">
        <v>718</v>
      </c>
      <c r="C556" t="s">
        <v>718</v>
      </c>
      <c r="E556" s="93">
        <v>157</v>
      </c>
      <c r="F556" s="94">
        <v>99225</v>
      </c>
      <c r="G556">
        <v>1</v>
      </c>
      <c r="H556">
        <v>987</v>
      </c>
      <c r="I556" s="62"/>
      <c r="P556" t="s">
        <v>91</v>
      </c>
    </row>
    <row r="557" spans="1:16" x14ac:dyDescent="0.3">
      <c r="A557">
        <v>3008248200</v>
      </c>
      <c r="B557" t="s">
        <v>719</v>
      </c>
      <c r="C557" t="s">
        <v>719</v>
      </c>
      <c r="E557" s="93">
        <v>157</v>
      </c>
      <c r="F557" s="94">
        <v>82482</v>
      </c>
      <c r="G557">
        <v>1</v>
      </c>
      <c r="H557">
        <v>301</v>
      </c>
      <c r="I557" s="62"/>
      <c r="P557" t="s">
        <v>91</v>
      </c>
    </row>
    <row r="558" spans="1:16" x14ac:dyDescent="0.3">
      <c r="A558">
        <v>6360000730</v>
      </c>
      <c r="B558" t="s">
        <v>720</v>
      </c>
      <c r="C558" t="s">
        <v>720</v>
      </c>
      <c r="E558" s="93">
        <v>157</v>
      </c>
      <c r="F558" s="94" t="s">
        <v>721</v>
      </c>
      <c r="G558">
        <v>1</v>
      </c>
      <c r="H558">
        <v>636</v>
      </c>
      <c r="I558" s="62"/>
      <c r="P558" t="s">
        <v>91</v>
      </c>
    </row>
    <row r="559" spans="1:16" x14ac:dyDescent="0.3">
      <c r="A559">
        <v>9879923200</v>
      </c>
      <c r="B559" t="s">
        <v>722</v>
      </c>
      <c r="C559" t="s">
        <v>722</v>
      </c>
      <c r="E559" s="93">
        <v>156</v>
      </c>
      <c r="F559" s="94">
        <v>99232</v>
      </c>
      <c r="G559">
        <v>1</v>
      </c>
      <c r="H559">
        <v>987</v>
      </c>
      <c r="I559" s="62"/>
      <c r="P559" t="s">
        <v>91</v>
      </c>
    </row>
    <row r="560" spans="1:16" x14ac:dyDescent="0.3">
      <c r="A560">
        <v>3008294300</v>
      </c>
      <c r="B560" t="s">
        <v>723</v>
      </c>
      <c r="C560" t="s">
        <v>723</v>
      </c>
      <c r="E560" s="93">
        <v>156</v>
      </c>
      <c r="F560" s="94">
        <v>82943</v>
      </c>
      <c r="G560">
        <v>1</v>
      </c>
      <c r="H560">
        <v>301</v>
      </c>
      <c r="I560" s="62"/>
      <c r="P560" t="s">
        <v>91</v>
      </c>
    </row>
    <row r="561" spans="1:16" x14ac:dyDescent="0.3">
      <c r="A561">
        <v>3008382501</v>
      </c>
      <c r="B561" t="s">
        <v>724</v>
      </c>
      <c r="C561" t="s">
        <v>724</v>
      </c>
      <c r="E561" s="93">
        <v>156</v>
      </c>
      <c r="F561" s="94">
        <v>83825</v>
      </c>
      <c r="G561">
        <v>1</v>
      </c>
      <c r="H561">
        <v>301</v>
      </c>
      <c r="I561" s="62"/>
      <c r="P561" t="s">
        <v>91</v>
      </c>
    </row>
    <row r="562" spans="1:16" x14ac:dyDescent="0.3">
      <c r="A562">
        <v>3008573200</v>
      </c>
      <c r="B562" t="s">
        <v>725</v>
      </c>
      <c r="C562" t="s">
        <v>725</v>
      </c>
      <c r="E562" s="93">
        <v>156</v>
      </c>
      <c r="F562" s="94">
        <v>85732</v>
      </c>
      <c r="G562">
        <v>1</v>
      </c>
      <c r="H562">
        <v>301</v>
      </c>
      <c r="I562" s="62"/>
      <c r="P562" t="s">
        <v>91</v>
      </c>
    </row>
    <row r="563" spans="1:16" x14ac:dyDescent="0.3">
      <c r="A563">
        <v>3008614100</v>
      </c>
      <c r="B563" t="s">
        <v>726</v>
      </c>
      <c r="C563" t="s">
        <v>726</v>
      </c>
      <c r="E563" s="93">
        <v>156</v>
      </c>
      <c r="F563" s="94">
        <v>86141</v>
      </c>
      <c r="G563">
        <v>1</v>
      </c>
      <c r="H563">
        <v>302</v>
      </c>
      <c r="I563" s="62"/>
      <c r="P563" t="s">
        <v>91</v>
      </c>
    </row>
    <row r="564" spans="1:16" x14ac:dyDescent="0.3">
      <c r="A564">
        <v>6360001105</v>
      </c>
      <c r="B564" t="s">
        <v>727</v>
      </c>
      <c r="C564" t="s">
        <v>727</v>
      </c>
      <c r="E564" s="93">
        <v>155</v>
      </c>
      <c r="F564" s="94" t="s">
        <v>728</v>
      </c>
      <c r="G564">
        <v>1</v>
      </c>
      <c r="H564">
        <v>636</v>
      </c>
      <c r="I564" s="62"/>
      <c r="P564" t="s">
        <v>91</v>
      </c>
    </row>
    <row r="565" spans="1:16" x14ac:dyDescent="0.3">
      <c r="A565">
        <v>6360001140</v>
      </c>
      <c r="B565" t="s">
        <v>729</v>
      </c>
      <c r="C565" t="s">
        <v>729</v>
      </c>
      <c r="E565" s="93">
        <v>154</v>
      </c>
      <c r="F565" s="94" t="s">
        <v>730</v>
      </c>
      <c r="G565">
        <v>1</v>
      </c>
      <c r="H565">
        <v>258</v>
      </c>
      <c r="I565" s="62"/>
      <c r="P565" t="s">
        <v>91</v>
      </c>
    </row>
    <row r="566" spans="1:16" x14ac:dyDescent="0.3">
      <c r="A566">
        <v>3008017501</v>
      </c>
      <c r="B566" t="s">
        <v>731</v>
      </c>
      <c r="C566" t="s">
        <v>731</v>
      </c>
      <c r="E566" s="93">
        <v>154</v>
      </c>
      <c r="F566" s="94">
        <v>80175</v>
      </c>
      <c r="G566">
        <v>1</v>
      </c>
      <c r="H566">
        <v>300</v>
      </c>
      <c r="I566" s="62"/>
      <c r="P566" t="s">
        <v>91</v>
      </c>
    </row>
    <row r="567" spans="1:16" x14ac:dyDescent="0.3">
      <c r="A567">
        <v>3008020100</v>
      </c>
      <c r="B567" t="s">
        <v>732</v>
      </c>
      <c r="C567" t="s">
        <v>732</v>
      </c>
      <c r="E567" s="93">
        <v>154</v>
      </c>
      <c r="F567" s="94">
        <v>80201</v>
      </c>
      <c r="G567">
        <v>1</v>
      </c>
      <c r="H567">
        <v>300</v>
      </c>
      <c r="I567" s="62"/>
      <c r="P567" t="s">
        <v>91</v>
      </c>
    </row>
    <row r="568" spans="1:16" x14ac:dyDescent="0.3">
      <c r="A568">
        <v>3008249500</v>
      </c>
      <c r="B568" t="s">
        <v>733</v>
      </c>
      <c r="C568" t="s">
        <v>733</v>
      </c>
      <c r="E568" s="93">
        <v>154</v>
      </c>
      <c r="F568" s="94">
        <v>82495</v>
      </c>
      <c r="G568">
        <v>1</v>
      </c>
      <c r="H568">
        <v>301</v>
      </c>
      <c r="I568" s="62"/>
      <c r="P568" t="s">
        <v>91</v>
      </c>
    </row>
    <row r="569" spans="1:16" x14ac:dyDescent="0.3">
      <c r="A569">
        <v>3008351604</v>
      </c>
      <c r="B569" t="s">
        <v>734</v>
      </c>
      <c r="C569" t="s">
        <v>734</v>
      </c>
      <c r="E569" s="93">
        <v>154</v>
      </c>
      <c r="F569" s="94">
        <v>83516</v>
      </c>
      <c r="G569">
        <v>1</v>
      </c>
      <c r="H569">
        <v>301</v>
      </c>
      <c r="I569" s="62"/>
      <c r="P569" t="s">
        <v>91</v>
      </c>
    </row>
    <row r="570" spans="1:16" x14ac:dyDescent="0.3">
      <c r="A570">
        <v>3008663500</v>
      </c>
      <c r="B570" t="s">
        <v>735</v>
      </c>
      <c r="C570" t="s">
        <v>735</v>
      </c>
      <c r="E570" s="93">
        <v>154</v>
      </c>
      <c r="F570" s="94">
        <v>86635</v>
      </c>
      <c r="G570">
        <v>1</v>
      </c>
      <c r="H570">
        <v>302</v>
      </c>
      <c r="I570" s="62"/>
      <c r="P570" t="s">
        <v>91</v>
      </c>
    </row>
    <row r="571" spans="1:16" x14ac:dyDescent="0.3">
      <c r="A571">
        <v>3008663501</v>
      </c>
      <c r="B571" t="s">
        <v>736</v>
      </c>
      <c r="C571" t="s">
        <v>736</v>
      </c>
      <c r="E571" s="93">
        <v>154</v>
      </c>
      <c r="F571" s="94">
        <v>86635</v>
      </c>
      <c r="G571">
        <v>1</v>
      </c>
      <c r="H571">
        <v>302</v>
      </c>
      <c r="I571" s="62"/>
      <c r="P571" t="s">
        <v>91</v>
      </c>
    </row>
    <row r="572" spans="1:16" x14ac:dyDescent="0.3">
      <c r="A572">
        <v>3008669500</v>
      </c>
      <c r="B572" t="s">
        <v>737</v>
      </c>
      <c r="C572" t="s">
        <v>737</v>
      </c>
      <c r="E572" s="93">
        <v>154</v>
      </c>
      <c r="F572" s="94">
        <v>86695</v>
      </c>
      <c r="G572">
        <v>1</v>
      </c>
      <c r="H572">
        <v>302</v>
      </c>
      <c r="I572" s="62"/>
      <c r="P572" t="s">
        <v>91</v>
      </c>
    </row>
    <row r="573" spans="1:16" x14ac:dyDescent="0.3">
      <c r="A573">
        <v>3008814200</v>
      </c>
      <c r="B573" t="s">
        <v>738</v>
      </c>
      <c r="C573" t="s">
        <v>738</v>
      </c>
      <c r="E573" s="93">
        <v>154</v>
      </c>
      <c r="F573" s="94">
        <v>88142</v>
      </c>
      <c r="G573">
        <v>1</v>
      </c>
      <c r="H573">
        <v>311</v>
      </c>
      <c r="I573" s="62"/>
      <c r="P573" t="s">
        <v>91</v>
      </c>
    </row>
    <row r="574" spans="1:16" x14ac:dyDescent="0.3">
      <c r="A574">
        <v>3008448200</v>
      </c>
      <c r="B574" t="s">
        <v>739</v>
      </c>
      <c r="C574" t="s">
        <v>739</v>
      </c>
      <c r="E574" s="93">
        <v>153</v>
      </c>
      <c r="F574" s="94">
        <v>84482</v>
      </c>
      <c r="G574">
        <v>1</v>
      </c>
      <c r="H574">
        <v>301</v>
      </c>
      <c r="I574" s="62"/>
      <c r="P574" t="s">
        <v>91</v>
      </c>
    </row>
    <row r="575" spans="1:16" x14ac:dyDescent="0.3">
      <c r="A575">
        <v>3008789900</v>
      </c>
      <c r="B575" t="s">
        <v>740</v>
      </c>
      <c r="C575" t="s">
        <v>740</v>
      </c>
      <c r="E575" s="93">
        <v>153</v>
      </c>
      <c r="F575" s="94">
        <v>87899</v>
      </c>
      <c r="G575">
        <v>1</v>
      </c>
      <c r="H575">
        <v>307</v>
      </c>
      <c r="I575" s="62"/>
      <c r="P575" t="s">
        <v>91</v>
      </c>
    </row>
    <row r="576" spans="1:16" x14ac:dyDescent="0.3">
      <c r="A576">
        <v>3008392100</v>
      </c>
      <c r="B576" t="s">
        <v>741</v>
      </c>
      <c r="C576" t="s">
        <v>741</v>
      </c>
      <c r="E576" s="93">
        <v>150</v>
      </c>
      <c r="F576" s="94">
        <v>83921</v>
      </c>
      <c r="G576">
        <v>1</v>
      </c>
      <c r="H576">
        <v>301</v>
      </c>
      <c r="I576" s="62"/>
      <c r="P576" t="s">
        <v>91</v>
      </c>
    </row>
    <row r="577" spans="1:16" x14ac:dyDescent="0.3">
      <c r="A577">
        <v>3008018500</v>
      </c>
      <c r="B577" t="s">
        <v>742</v>
      </c>
      <c r="C577" t="s">
        <v>742</v>
      </c>
      <c r="E577" s="93">
        <v>149</v>
      </c>
      <c r="F577" s="94">
        <v>80185</v>
      </c>
      <c r="G577">
        <v>1</v>
      </c>
      <c r="H577">
        <v>300</v>
      </c>
      <c r="I577" s="62"/>
      <c r="P577" t="s">
        <v>91</v>
      </c>
    </row>
    <row r="578" spans="1:16" x14ac:dyDescent="0.3">
      <c r="A578">
        <v>3008018600</v>
      </c>
      <c r="B578" t="s">
        <v>743</v>
      </c>
      <c r="C578" t="s">
        <v>743</v>
      </c>
      <c r="E578" s="93">
        <v>149</v>
      </c>
      <c r="F578" s="94">
        <v>80186</v>
      </c>
      <c r="G578">
        <v>1</v>
      </c>
      <c r="H578">
        <v>300</v>
      </c>
      <c r="I578" s="62"/>
      <c r="P578" t="s">
        <v>91</v>
      </c>
    </row>
    <row r="579" spans="1:16" x14ac:dyDescent="0.3">
      <c r="A579">
        <v>3008020000</v>
      </c>
      <c r="B579" t="s">
        <v>744</v>
      </c>
      <c r="C579" t="s">
        <v>744</v>
      </c>
      <c r="E579" s="93">
        <v>149</v>
      </c>
      <c r="F579" s="94">
        <v>80200</v>
      </c>
      <c r="G579">
        <v>1</v>
      </c>
      <c r="H579">
        <v>300</v>
      </c>
      <c r="I579" s="62"/>
      <c r="P579" t="s">
        <v>91</v>
      </c>
    </row>
    <row r="580" spans="1:16" x14ac:dyDescent="0.3">
      <c r="A580">
        <v>3008210400</v>
      </c>
      <c r="B580" t="s">
        <v>745</v>
      </c>
      <c r="C580" t="s">
        <v>745</v>
      </c>
      <c r="E580" s="93">
        <v>149</v>
      </c>
      <c r="F580" s="94">
        <v>82104</v>
      </c>
      <c r="G580">
        <v>1</v>
      </c>
      <c r="H580">
        <v>301</v>
      </c>
      <c r="I580" s="62"/>
      <c r="P580" t="s">
        <v>91</v>
      </c>
    </row>
    <row r="581" spans="1:16" x14ac:dyDescent="0.3">
      <c r="A581">
        <v>3008414600</v>
      </c>
      <c r="B581" t="s">
        <v>746</v>
      </c>
      <c r="C581" t="s">
        <v>746</v>
      </c>
      <c r="E581" s="93">
        <v>149</v>
      </c>
      <c r="F581" s="94">
        <v>84146</v>
      </c>
      <c r="G581">
        <v>1</v>
      </c>
      <c r="H581">
        <v>301</v>
      </c>
      <c r="I581" s="62"/>
      <c r="P581" t="s">
        <v>91</v>
      </c>
    </row>
    <row r="582" spans="1:16" x14ac:dyDescent="0.3">
      <c r="A582">
        <v>3008600313</v>
      </c>
      <c r="B582" t="s">
        <v>747</v>
      </c>
      <c r="C582" t="s">
        <v>747</v>
      </c>
      <c r="E582" s="93">
        <v>149</v>
      </c>
      <c r="F582" s="94">
        <v>86003</v>
      </c>
      <c r="G582">
        <v>1</v>
      </c>
      <c r="H582">
        <v>302</v>
      </c>
      <c r="I582" s="62"/>
      <c r="P582" t="s">
        <v>91</v>
      </c>
    </row>
    <row r="583" spans="1:16" x14ac:dyDescent="0.3">
      <c r="A583">
        <v>3008669600</v>
      </c>
      <c r="B583" t="s">
        <v>748</v>
      </c>
      <c r="C583" t="s">
        <v>748</v>
      </c>
      <c r="E583" s="93">
        <v>149</v>
      </c>
      <c r="F583" s="94">
        <v>86696</v>
      </c>
      <c r="G583">
        <v>1</v>
      </c>
      <c r="H583">
        <v>302</v>
      </c>
      <c r="I583" s="62"/>
      <c r="P583" t="s">
        <v>91</v>
      </c>
    </row>
    <row r="584" spans="1:16" x14ac:dyDescent="0.3">
      <c r="A584">
        <v>3008673500</v>
      </c>
      <c r="B584" t="s">
        <v>749</v>
      </c>
      <c r="C584" t="s">
        <v>749</v>
      </c>
      <c r="E584" s="93">
        <v>149</v>
      </c>
      <c r="F584" s="94">
        <v>86735</v>
      </c>
      <c r="G584">
        <v>1</v>
      </c>
      <c r="H584">
        <v>302</v>
      </c>
      <c r="I584" s="62"/>
      <c r="P584" t="s">
        <v>91</v>
      </c>
    </row>
    <row r="585" spans="1:16" x14ac:dyDescent="0.3">
      <c r="A585">
        <v>3008675700</v>
      </c>
      <c r="B585" t="s">
        <v>750</v>
      </c>
      <c r="C585" t="s">
        <v>750</v>
      </c>
      <c r="E585" s="93">
        <v>149</v>
      </c>
      <c r="F585" s="94">
        <v>86757</v>
      </c>
      <c r="G585">
        <v>1</v>
      </c>
      <c r="H585">
        <v>302</v>
      </c>
      <c r="I585" s="62"/>
      <c r="P585" t="s">
        <v>91</v>
      </c>
    </row>
    <row r="586" spans="1:16" x14ac:dyDescent="0.3">
      <c r="A586">
        <v>3008675701</v>
      </c>
      <c r="B586" t="s">
        <v>751</v>
      </c>
      <c r="C586" t="s">
        <v>751</v>
      </c>
      <c r="E586" s="93">
        <v>149</v>
      </c>
      <c r="F586" s="94">
        <v>86757</v>
      </c>
      <c r="G586">
        <v>1</v>
      </c>
      <c r="H586">
        <v>302</v>
      </c>
      <c r="I586" s="62"/>
      <c r="P586" t="s">
        <v>91</v>
      </c>
    </row>
    <row r="587" spans="1:16" x14ac:dyDescent="0.3">
      <c r="A587">
        <v>3008711000</v>
      </c>
      <c r="B587" t="s">
        <v>752</v>
      </c>
      <c r="C587" t="s">
        <v>752</v>
      </c>
      <c r="E587" s="93">
        <v>149</v>
      </c>
      <c r="F587" s="94">
        <v>87110</v>
      </c>
      <c r="G587">
        <v>1</v>
      </c>
      <c r="H587">
        <v>307</v>
      </c>
      <c r="I587" s="62"/>
      <c r="P587" t="s">
        <v>91</v>
      </c>
    </row>
    <row r="588" spans="1:16" x14ac:dyDescent="0.3">
      <c r="A588">
        <v>2500000790</v>
      </c>
      <c r="B588" t="s">
        <v>753</v>
      </c>
      <c r="C588" t="s">
        <v>753</v>
      </c>
      <c r="E588" s="93">
        <v>149</v>
      </c>
      <c r="G588">
        <v>1</v>
      </c>
      <c r="H588">
        <v>250</v>
      </c>
      <c r="I588" s="62"/>
      <c r="P588" t="s">
        <v>91</v>
      </c>
    </row>
    <row r="589" spans="1:16" x14ac:dyDescent="0.3">
      <c r="A589">
        <v>6360000790</v>
      </c>
      <c r="B589" t="s">
        <v>754</v>
      </c>
      <c r="C589" t="s">
        <v>754</v>
      </c>
      <c r="E589" s="93">
        <v>149</v>
      </c>
      <c r="F589" s="94">
        <v>90662</v>
      </c>
      <c r="G589">
        <v>1</v>
      </c>
      <c r="H589">
        <v>636</v>
      </c>
      <c r="I589" s="62"/>
      <c r="P589" t="s">
        <v>91</v>
      </c>
    </row>
    <row r="590" spans="1:16" x14ac:dyDescent="0.3">
      <c r="A590">
        <v>3008033900</v>
      </c>
      <c r="B590" t="s">
        <v>755</v>
      </c>
      <c r="C590" t="s">
        <v>755</v>
      </c>
      <c r="E590" s="93">
        <v>148</v>
      </c>
      <c r="F590" s="94">
        <v>80339</v>
      </c>
      <c r="G590">
        <v>1</v>
      </c>
      <c r="H590">
        <v>300</v>
      </c>
      <c r="I590" s="62"/>
      <c r="P590" t="s">
        <v>91</v>
      </c>
    </row>
    <row r="591" spans="1:16" x14ac:dyDescent="0.3">
      <c r="A591">
        <v>3008239700</v>
      </c>
      <c r="B591" t="s">
        <v>756</v>
      </c>
      <c r="C591" t="s">
        <v>756</v>
      </c>
      <c r="E591" s="93">
        <v>148</v>
      </c>
      <c r="F591" s="94">
        <v>82397</v>
      </c>
      <c r="G591">
        <v>1</v>
      </c>
      <c r="H591">
        <v>301</v>
      </c>
      <c r="I591" s="62"/>
      <c r="P591" t="s">
        <v>91</v>
      </c>
    </row>
    <row r="592" spans="1:16" x14ac:dyDescent="0.3">
      <c r="A592">
        <v>3008352013</v>
      </c>
      <c r="B592" t="s">
        <v>757</v>
      </c>
      <c r="C592" t="s">
        <v>757</v>
      </c>
      <c r="E592" s="93">
        <v>148</v>
      </c>
      <c r="F592" s="94">
        <v>83520</v>
      </c>
      <c r="G592">
        <v>1</v>
      </c>
      <c r="H592">
        <v>301</v>
      </c>
      <c r="I592" s="62"/>
      <c r="P592" t="s">
        <v>91</v>
      </c>
    </row>
    <row r="593" spans="1:16" x14ac:dyDescent="0.3">
      <c r="A593">
        <v>3008614703</v>
      </c>
      <c r="B593" t="s">
        <v>758</v>
      </c>
      <c r="C593" t="s">
        <v>758</v>
      </c>
      <c r="E593" s="93">
        <v>148</v>
      </c>
      <c r="F593" s="94">
        <v>86147</v>
      </c>
      <c r="G593">
        <v>1</v>
      </c>
      <c r="H593">
        <v>302</v>
      </c>
      <c r="I593" s="62"/>
      <c r="P593" t="s">
        <v>91</v>
      </c>
    </row>
    <row r="594" spans="1:16" x14ac:dyDescent="0.3">
      <c r="A594">
        <v>3008614704</v>
      </c>
      <c r="B594" t="s">
        <v>759</v>
      </c>
      <c r="C594" t="s">
        <v>759</v>
      </c>
      <c r="E594" s="93">
        <v>148</v>
      </c>
      <c r="F594" s="94">
        <v>86147</v>
      </c>
      <c r="G594">
        <v>1</v>
      </c>
      <c r="H594">
        <v>302</v>
      </c>
      <c r="I594" s="62"/>
      <c r="P594" t="s">
        <v>91</v>
      </c>
    </row>
    <row r="595" spans="1:16" x14ac:dyDescent="0.3">
      <c r="A595">
        <v>6360000195</v>
      </c>
      <c r="B595" t="s">
        <v>760</v>
      </c>
      <c r="C595" t="s">
        <v>760</v>
      </c>
      <c r="E595" s="93">
        <v>148</v>
      </c>
      <c r="F595" s="94" t="s">
        <v>761</v>
      </c>
      <c r="G595">
        <v>1</v>
      </c>
      <c r="H595">
        <v>636</v>
      </c>
      <c r="I595" s="62"/>
      <c r="P595" t="s">
        <v>91</v>
      </c>
    </row>
    <row r="596" spans="1:16" x14ac:dyDescent="0.3">
      <c r="A596">
        <v>3008238200</v>
      </c>
      <c r="B596" t="s">
        <v>762</v>
      </c>
      <c r="C596" t="s">
        <v>762</v>
      </c>
      <c r="E596" s="93">
        <v>147</v>
      </c>
      <c r="F596" s="94">
        <v>82382</v>
      </c>
      <c r="G596">
        <v>1</v>
      </c>
      <c r="H596">
        <v>301</v>
      </c>
      <c r="I596" s="62"/>
      <c r="P596" t="s">
        <v>91</v>
      </c>
    </row>
    <row r="597" spans="1:16" x14ac:dyDescent="0.3">
      <c r="A597">
        <v>3008530700</v>
      </c>
      <c r="B597" t="s">
        <v>763</v>
      </c>
      <c r="C597" t="s">
        <v>763</v>
      </c>
      <c r="E597" s="93">
        <v>146</v>
      </c>
      <c r="F597" s="94">
        <v>85307</v>
      </c>
      <c r="G597">
        <v>1</v>
      </c>
      <c r="H597">
        <v>301</v>
      </c>
      <c r="I597" s="62"/>
      <c r="P597" t="s">
        <v>91</v>
      </c>
    </row>
    <row r="598" spans="1:16" x14ac:dyDescent="0.3">
      <c r="A598">
        <v>3008554000</v>
      </c>
      <c r="B598" t="s">
        <v>764</v>
      </c>
      <c r="C598" t="s">
        <v>764</v>
      </c>
      <c r="E598" s="93">
        <v>146</v>
      </c>
      <c r="F598" s="94">
        <v>85540</v>
      </c>
      <c r="G598">
        <v>1</v>
      </c>
      <c r="H598">
        <v>301</v>
      </c>
      <c r="I598" s="62"/>
      <c r="P598" t="s">
        <v>91</v>
      </c>
    </row>
    <row r="599" spans="1:16" x14ac:dyDescent="0.3">
      <c r="A599">
        <v>3008147900</v>
      </c>
      <c r="B599" t="s">
        <v>765</v>
      </c>
      <c r="C599" t="s">
        <v>765</v>
      </c>
      <c r="E599" s="93">
        <v>145</v>
      </c>
      <c r="F599" s="94">
        <v>81479</v>
      </c>
      <c r="G599">
        <v>1</v>
      </c>
      <c r="H599">
        <v>309</v>
      </c>
      <c r="I599" s="62"/>
      <c r="P599" t="s">
        <v>91</v>
      </c>
    </row>
    <row r="600" spans="1:16" x14ac:dyDescent="0.3">
      <c r="A600">
        <v>3008147901</v>
      </c>
      <c r="B600" t="s">
        <v>766</v>
      </c>
      <c r="C600" t="s">
        <v>766</v>
      </c>
      <c r="E600" s="93">
        <v>145</v>
      </c>
      <c r="F600" s="94">
        <v>81479</v>
      </c>
      <c r="G600">
        <v>1</v>
      </c>
      <c r="H600">
        <v>309</v>
      </c>
      <c r="I600" s="62"/>
      <c r="P600" t="s">
        <v>91</v>
      </c>
    </row>
    <row r="601" spans="1:16" x14ac:dyDescent="0.3">
      <c r="A601">
        <v>3008147902</v>
      </c>
      <c r="B601" t="s">
        <v>767</v>
      </c>
      <c r="C601" t="s">
        <v>767</v>
      </c>
      <c r="E601" s="93">
        <v>145</v>
      </c>
      <c r="F601" s="94">
        <v>81479</v>
      </c>
      <c r="G601">
        <v>1</v>
      </c>
      <c r="H601">
        <v>309</v>
      </c>
      <c r="I601" s="62"/>
      <c r="P601" t="s">
        <v>91</v>
      </c>
    </row>
    <row r="602" spans="1:16" x14ac:dyDescent="0.3">
      <c r="A602">
        <v>3008147903</v>
      </c>
      <c r="B602" t="s">
        <v>768</v>
      </c>
      <c r="C602" t="s">
        <v>768</v>
      </c>
      <c r="E602" s="93">
        <v>145</v>
      </c>
      <c r="F602" s="94">
        <v>81479</v>
      </c>
      <c r="G602">
        <v>1</v>
      </c>
      <c r="H602">
        <v>309</v>
      </c>
      <c r="I602" s="62"/>
      <c r="P602" t="s">
        <v>91</v>
      </c>
    </row>
    <row r="603" spans="1:16" x14ac:dyDescent="0.3">
      <c r="A603">
        <v>3008252500</v>
      </c>
      <c r="B603" t="s">
        <v>769</v>
      </c>
      <c r="C603" t="s">
        <v>769</v>
      </c>
      <c r="E603" s="93">
        <v>145</v>
      </c>
      <c r="F603" s="94">
        <v>82525</v>
      </c>
      <c r="G603">
        <v>1</v>
      </c>
      <c r="H603">
        <v>301</v>
      </c>
      <c r="I603" s="62"/>
      <c r="P603" t="s">
        <v>91</v>
      </c>
    </row>
    <row r="604" spans="1:16" x14ac:dyDescent="0.3">
      <c r="A604">
        <v>3008932000</v>
      </c>
      <c r="B604" t="s">
        <v>770</v>
      </c>
      <c r="C604" t="s">
        <v>770</v>
      </c>
      <c r="E604" s="93">
        <v>145</v>
      </c>
      <c r="F604" s="94">
        <v>89320</v>
      </c>
      <c r="G604">
        <v>1</v>
      </c>
      <c r="H604">
        <v>309</v>
      </c>
      <c r="I604" s="62"/>
      <c r="P604" t="s">
        <v>91</v>
      </c>
    </row>
    <row r="605" spans="1:16" x14ac:dyDescent="0.3">
      <c r="A605">
        <v>2500002945</v>
      </c>
      <c r="B605" t="s">
        <v>771</v>
      </c>
      <c r="C605" t="s">
        <v>771</v>
      </c>
      <c r="E605" s="93">
        <v>145</v>
      </c>
      <c r="G605">
        <v>1</v>
      </c>
      <c r="H605">
        <v>250</v>
      </c>
      <c r="I605" s="62"/>
      <c r="P605" t="s">
        <v>91</v>
      </c>
    </row>
    <row r="606" spans="1:16" x14ac:dyDescent="0.3">
      <c r="A606">
        <v>3008217501</v>
      </c>
      <c r="B606" t="s">
        <v>772</v>
      </c>
      <c r="C606" t="s">
        <v>772</v>
      </c>
      <c r="E606" s="93">
        <v>143</v>
      </c>
      <c r="F606" s="94">
        <v>82175</v>
      </c>
      <c r="G606">
        <v>1</v>
      </c>
      <c r="H606">
        <v>301</v>
      </c>
      <c r="I606" s="62"/>
      <c r="P606" t="s">
        <v>91</v>
      </c>
    </row>
    <row r="607" spans="1:16" x14ac:dyDescent="0.3">
      <c r="A607">
        <v>3008237800</v>
      </c>
      <c r="B607" t="s">
        <v>773</v>
      </c>
      <c r="C607" t="s">
        <v>773</v>
      </c>
      <c r="E607" s="93">
        <v>143</v>
      </c>
      <c r="F607" s="94">
        <v>82378</v>
      </c>
      <c r="G607">
        <v>1</v>
      </c>
      <c r="H607">
        <v>301</v>
      </c>
      <c r="I607" s="62"/>
      <c r="P607" t="s">
        <v>91</v>
      </c>
    </row>
    <row r="608" spans="1:16" x14ac:dyDescent="0.3">
      <c r="A608">
        <v>3008252300</v>
      </c>
      <c r="B608" t="s">
        <v>774</v>
      </c>
      <c r="C608" t="s">
        <v>774</v>
      </c>
      <c r="E608" s="93">
        <v>143</v>
      </c>
      <c r="F608" s="94">
        <v>82523</v>
      </c>
      <c r="G608">
        <v>1</v>
      </c>
      <c r="H608">
        <v>301</v>
      </c>
      <c r="I608" s="62"/>
      <c r="P608" t="s">
        <v>91</v>
      </c>
    </row>
    <row r="609" spans="1:16" x14ac:dyDescent="0.3">
      <c r="A609">
        <v>3008415300</v>
      </c>
      <c r="B609" t="s">
        <v>775</v>
      </c>
      <c r="C609" t="s">
        <v>775</v>
      </c>
      <c r="E609" s="93">
        <v>143</v>
      </c>
      <c r="F609" s="94">
        <v>84153</v>
      </c>
      <c r="G609">
        <v>1</v>
      </c>
      <c r="H609">
        <v>301</v>
      </c>
      <c r="I609" s="62"/>
      <c r="P609" t="s">
        <v>91</v>
      </c>
    </row>
    <row r="610" spans="1:16" x14ac:dyDescent="0.3">
      <c r="A610">
        <v>3008828500</v>
      </c>
      <c r="B610" t="s">
        <v>776</v>
      </c>
      <c r="C610" t="s">
        <v>776</v>
      </c>
      <c r="E610" s="93">
        <v>143</v>
      </c>
      <c r="F610" s="94">
        <v>88285</v>
      </c>
      <c r="G610">
        <v>1</v>
      </c>
      <c r="H610">
        <v>300</v>
      </c>
      <c r="I610" s="62"/>
      <c r="P610" t="s">
        <v>91</v>
      </c>
    </row>
    <row r="611" spans="1:16" x14ac:dyDescent="0.3">
      <c r="A611" t="s">
        <v>777</v>
      </c>
      <c r="B611" t="s">
        <v>778</v>
      </c>
      <c r="C611" t="s">
        <v>778</v>
      </c>
      <c r="E611" s="93">
        <v>143</v>
      </c>
      <c r="F611" s="94" t="s">
        <v>779</v>
      </c>
      <c r="G611">
        <v>1</v>
      </c>
      <c r="H611">
        <v>300</v>
      </c>
      <c r="I611" s="62"/>
      <c r="P611" t="s">
        <v>91</v>
      </c>
    </row>
    <row r="612" spans="1:16" x14ac:dyDescent="0.3">
      <c r="A612">
        <v>3008670400</v>
      </c>
      <c r="B612" t="s">
        <v>780</v>
      </c>
      <c r="C612" t="s">
        <v>780</v>
      </c>
      <c r="E612" s="93">
        <v>142</v>
      </c>
      <c r="F612" s="94">
        <v>86704</v>
      </c>
      <c r="G612">
        <v>1</v>
      </c>
      <c r="H612">
        <v>302</v>
      </c>
      <c r="I612" s="62"/>
      <c r="P612" t="s">
        <v>91</v>
      </c>
    </row>
    <row r="613" spans="1:16" x14ac:dyDescent="0.3">
      <c r="A613">
        <v>3008383501</v>
      </c>
      <c r="B613" t="s">
        <v>781</v>
      </c>
      <c r="C613" t="s">
        <v>781</v>
      </c>
      <c r="E613" s="93">
        <v>141</v>
      </c>
      <c r="F613" s="94">
        <v>83835</v>
      </c>
      <c r="G613">
        <v>1</v>
      </c>
      <c r="H613">
        <v>301</v>
      </c>
      <c r="I613" s="62"/>
      <c r="P613" t="s">
        <v>91</v>
      </c>
    </row>
    <row r="614" spans="1:16" x14ac:dyDescent="0.3">
      <c r="A614">
        <v>4302913000</v>
      </c>
      <c r="B614" t="s">
        <v>782</v>
      </c>
      <c r="C614" t="s">
        <v>782</v>
      </c>
      <c r="E614" s="93">
        <v>141</v>
      </c>
      <c r="F614" s="94">
        <v>29130</v>
      </c>
      <c r="G614">
        <v>1</v>
      </c>
      <c r="H614">
        <v>430</v>
      </c>
      <c r="I614" s="62"/>
      <c r="P614" t="s">
        <v>91</v>
      </c>
    </row>
    <row r="615" spans="1:16" x14ac:dyDescent="0.3">
      <c r="A615">
        <v>3008352010</v>
      </c>
      <c r="B615" t="s">
        <v>783</v>
      </c>
      <c r="C615" t="s">
        <v>783</v>
      </c>
      <c r="E615" s="93">
        <v>140</v>
      </c>
      <c r="F615" s="94">
        <v>83520</v>
      </c>
      <c r="G615">
        <v>1</v>
      </c>
      <c r="H615">
        <v>301</v>
      </c>
      <c r="I615" s="62"/>
      <c r="P615" t="s">
        <v>91</v>
      </c>
    </row>
    <row r="616" spans="1:16" x14ac:dyDescent="0.3">
      <c r="A616">
        <v>2500002880</v>
      </c>
      <c r="B616" t="s">
        <v>784</v>
      </c>
      <c r="C616" t="s">
        <v>784</v>
      </c>
      <c r="E616" s="93">
        <v>140</v>
      </c>
      <c r="G616">
        <v>1</v>
      </c>
      <c r="H616">
        <v>250</v>
      </c>
      <c r="I616" s="62"/>
      <c r="P616" t="s">
        <v>91</v>
      </c>
    </row>
    <row r="617" spans="1:16" x14ac:dyDescent="0.3">
      <c r="A617">
        <v>3008468100</v>
      </c>
      <c r="B617" t="s">
        <v>785</v>
      </c>
      <c r="C617" t="s">
        <v>785</v>
      </c>
      <c r="E617" s="93">
        <v>139</v>
      </c>
      <c r="F617" s="94">
        <v>84681</v>
      </c>
      <c r="G617">
        <v>1</v>
      </c>
      <c r="H617">
        <v>301</v>
      </c>
      <c r="I617" s="62"/>
      <c r="P617" t="s">
        <v>91</v>
      </c>
    </row>
    <row r="618" spans="1:16" x14ac:dyDescent="0.3">
      <c r="A618">
        <v>3008600310</v>
      </c>
      <c r="B618" t="s">
        <v>786</v>
      </c>
      <c r="C618" t="s">
        <v>786</v>
      </c>
      <c r="E618" s="93">
        <v>139</v>
      </c>
      <c r="F618" s="94">
        <v>86003</v>
      </c>
      <c r="G618">
        <v>1</v>
      </c>
      <c r="H618">
        <v>302</v>
      </c>
      <c r="I618" s="62"/>
      <c r="P618" t="s">
        <v>91</v>
      </c>
    </row>
    <row r="619" spans="1:16" x14ac:dyDescent="0.3">
      <c r="A619">
        <v>3008659000</v>
      </c>
      <c r="B619" t="s">
        <v>787</v>
      </c>
      <c r="C619" t="s">
        <v>787</v>
      </c>
      <c r="E619" s="93">
        <v>139</v>
      </c>
      <c r="F619" s="94">
        <v>86590</v>
      </c>
      <c r="G619">
        <v>1</v>
      </c>
      <c r="H619">
        <v>302</v>
      </c>
      <c r="I619" s="62"/>
      <c r="P619" t="s">
        <v>91</v>
      </c>
    </row>
    <row r="620" spans="1:16" x14ac:dyDescent="0.3">
      <c r="A620">
        <v>3008029900</v>
      </c>
      <c r="B620" t="s">
        <v>788</v>
      </c>
      <c r="C620" t="s">
        <v>788</v>
      </c>
      <c r="E620" s="93">
        <v>138</v>
      </c>
      <c r="F620" s="94">
        <v>80299</v>
      </c>
      <c r="G620">
        <v>1</v>
      </c>
      <c r="H620">
        <v>300</v>
      </c>
      <c r="I620" s="62"/>
      <c r="P620" t="s">
        <v>91</v>
      </c>
    </row>
    <row r="621" spans="1:16" x14ac:dyDescent="0.3">
      <c r="A621">
        <v>3008300100</v>
      </c>
      <c r="B621" t="s">
        <v>789</v>
      </c>
      <c r="C621" t="s">
        <v>789</v>
      </c>
      <c r="E621" s="93">
        <v>138</v>
      </c>
      <c r="F621" s="94">
        <v>83001</v>
      </c>
      <c r="G621">
        <v>1</v>
      </c>
      <c r="H621">
        <v>301</v>
      </c>
      <c r="I621" s="62"/>
      <c r="P621" t="s">
        <v>91</v>
      </c>
    </row>
    <row r="622" spans="1:16" x14ac:dyDescent="0.3">
      <c r="A622">
        <v>3008300200</v>
      </c>
      <c r="B622" t="s">
        <v>790</v>
      </c>
      <c r="C622" t="s">
        <v>790</v>
      </c>
      <c r="E622" s="93">
        <v>138</v>
      </c>
      <c r="F622" s="94">
        <v>83002</v>
      </c>
      <c r="G622">
        <v>1</v>
      </c>
      <c r="H622">
        <v>301</v>
      </c>
      <c r="I622" s="62"/>
      <c r="P622" t="s">
        <v>91</v>
      </c>
    </row>
    <row r="623" spans="1:16" x14ac:dyDescent="0.3">
      <c r="A623">
        <v>3008302100</v>
      </c>
      <c r="B623" t="s">
        <v>791</v>
      </c>
      <c r="C623" t="s">
        <v>791</v>
      </c>
      <c r="E623" s="93">
        <v>138</v>
      </c>
      <c r="F623" s="94">
        <v>83021</v>
      </c>
      <c r="G623">
        <v>1</v>
      </c>
      <c r="H623">
        <v>301</v>
      </c>
      <c r="I623" s="62"/>
      <c r="P623" t="s">
        <v>91</v>
      </c>
    </row>
    <row r="624" spans="1:16" x14ac:dyDescent="0.3">
      <c r="A624">
        <v>3008415301</v>
      </c>
      <c r="B624" t="s">
        <v>792</v>
      </c>
      <c r="C624" t="s">
        <v>792</v>
      </c>
      <c r="E624" s="93">
        <v>138</v>
      </c>
      <c r="F624" s="94">
        <v>84153</v>
      </c>
      <c r="G624">
        <v>1</v>
      </c>
      <c r="H624">
        <v>301</v>
      </c>
      <c r="I624" s="62"/>
      <c r="P624" t="s">
        <v>91</v>
      </c>
    </row>
    <row r="625" spans="1:16" x14ac:dyDescent="0.3">
      <c r="A625">
        <v>3008415400</v>
      </c>
      <c r="B625" t="s">
        <v>792</v>
      </c>
      <c r="C625" t="s">
        <v>792</v>
      </c>
      <c r="E625" s="93">
        <v>138</v>
      </c>
      <c r="F625" s="94">
        <v>84154</v>
      </c>
      <c r="G625">
        <v>1</v>
      </c>
      <c r="H625">
        <v>301</v>
      </c>
      <c r="I625" s="62"/>
      <c r="P625" t="s">
        <v>91</v>
      </c>
    </row>
    <row r="626" spans="1:16" x14ac:dyDescent="0.3">
      <c r="A626">
        <v>3008623502</v>
      </c>
      <c r="B626" t="s">
        <v>793</v>
      </c>
      <c r="C626" t="s">
        <v>793</v>
      </c>
      <c r="E626" s="93">
        <v>137</v>
      </c>
      <c r="F626" s="94">
        <v>86235</v>
      </c>
      <c r="G626">
        <v>1</v>
      </c>
      <c r="H626">
        <v>302</v>
      </c>
      <c r="I626" s="62"/>
      <c r="P626" t="s">
        <v>91</v>
      </c>
    </row>
    <row r="627" spans="1:16" x14ac:dyDescent="0.3">
      <c r="A627">
        <v>3008625502</v>
      </c>
      <c r="B627" t="s">
        <v>794</v>
      </c>
      <c r="C627" t="s">
        <v>794</v>
      </c>
      <c r="E627" s="93">
        <v>137</v>
      </c>
      <c r="F627" s="94">
        <v>86255</v>
      </c>
      <c r="G627">
        <v>1</v>
      </c>
      <c r="H627">
        <v>302</v>
      </c>
      <c r="I627" s="62"/>
      <c r="P627" t="s">
        <v>91</v>
      </c>
    </row>
    <row r="628" spans="1:16" x14ac:dyDescent="0.3">
      <c r="A628">
        <v>3008660600</v>
      </c>
      <c r="B628" t="s">
        <v>795</v>
      </c>
      <c r="C628" t="s">
        <v>795</v>
      </c>
      <c r="E628" s="93">
        <v>137</v>
      </c>
      <c r="F628" s="94">
        <v>86606</v>
      </c>
      <c r="G628">
        <v>1</v>
      </c>
      <c r="H628">
        <v>302</v>
      </c>
      <c r="I628" s="62"/>
      <c r="P628" t="s">
        <v>91</v>
      </c>
    </row>
    <row r="629" spans="1:16" x14ac:dyDescent="0.3">
      <c r="A629">
        <v>3008688500</v>
      </c>
      <c r="B629" t="s">
        <v>796</v>
      </c>
      <c r="C629" t="s">
        <v>796</v>
      </c>
      <c r="E629" s="93">
        <v>137</v>
      </c>
      <c r="F629" s="94">
        <v>86885</v>
      </c>
      <c r="G629">
        <v>1</v>
      </c>
      <c r="H629">
        <v>305</v>
      </c>
      <c r="I629" s="62"/>
      <c r="P629" t="s">
        <v>91</v>
      </c>
    </row>
    <row r="630" spans="1:16" x14ac:dyDescent="0.3">
      <c r="A630">
        <v>3008707000</v>
      </c>
      <c r="B630" t="s">
        <v>797</v>
      </c>
      <c r="C630" t="s">
        <v>797</v>
      </c>
      <c r="E630" s="93">
        <v>137</v>
      </c>
      <c r="F630" s="94">
        <v>87070</v>
      </c>
      <c r="G630">
        <v>1</v>
      </c>
      <c r="H630">
        <v>307</v>
      </c>
      <c r="I630" s="62"/>
      <c r="P630" t="s">
        <v>91</v>
      </c>
    </row>
    <row r="631" spans="1:16" x14ac:dyDescent="0.3">
      <c r="A631">
        <v>2500001025</v>
      </c>
      <c r="B631" t="s">
        <v>798</v>
      </c>
      <c r="C631" t="s">
        <v>798</v>
      </c>
      <c r="E631" s="93">
        <v>137</v>
      </c>
      <c r="G631">
        <v>1</v>
      </c>
      <c r="H631">
        <v>250</v>
      </c>
      <c r="I631" s="62"/>
      <c r="P631" t="s">
        <v>91</v>
      </c>
    </row>
    <row r="632" spans="1:16" x14ac:dyDescent="0.3">
      <c r="A632">
        <v>6360000205</v>
      </c>
      <c r="B632" t="s">
        <v>799</v>
      </c>
      <c r="C632" t="s">
        <v>799</v>
      </c>
      <c r="E632" s="93">
        <v>137</v>
      </c>
      <c r="F632" s="94" t="s">
        <v>800</v>
      </c>
      <c r="G632">
        <v>1</v>
      </c>
      <c r="H632">
        <v>636</v>
      </c>
      <c r="I632" s="62"/>
      <c r="P632" t="s">
        <v>91</v>
      </c>
    </row>
    <row r="633" spans="1:16" x14ac:dyDescent="0.3">
      <c r="A633">
        <v>6360000855</v>
      </c>
      <c r="B633" t="s">
        <v>801</v>
      </c>
      <c r="C633" t="s">
        <v>801</v>
      </c>
      <c r="E633" s="93">
        <v>137</v>
      </c>
      <c r="F633" s="94" t="s">
        <v>802</v>
      </c>
      <c r="G633">
        <v>1</v>
      </c>
      <c r="H633">
        <v>636</v>
      </c>
      <c r="I633" s="62"/>
      <c r="P633" t="s">
        <v>91</v>
      </c>
    </row>
    <row r="634" spans="1:16" x14ac:dyDescent="0.3">
      <c r="A634">
        <v>3008688600</v>
      </c>
      <c r="B634" t="s">
        <v>803</v>
      </c>
      <c r="C634" t="s">
        <v>803</v>
      </c>
      <c r="E634" s="93">
        <v>136</v>
      </c>
      <c r="F634" s="94">
        <v>86886</v>
      </c>
      <c r="G634">
        <v>1</v>
      </c>
      <c r="H634">
        <v>305</v>
      </c>
      <c r="I634" s="62"/>
      <c r="P634" t="s">
        <v>91</v>
      </c>
    </row>
    <row r="635" spans="1:16" x14ac:dyDescent="0.3">
      <c r="A635">
        <v>9812913000</v>
      </c>
      <c r="B635" t="s">
        <v>804</v>
      </c>
      <c r="C635" t="s">
        <v>804</v>
      </c>
      <c r="E635" s="93">
        <v>135</v>
      </c>
      <c r="F635" s="94">
        <v>29130</v>
      </c>
      <c r="G635">
        <v>1</v>
      </c>
      <c r="H635">
        <v>981</v>
      </c>
      <c r="I635" s="62"/>
      <c r="P635" t="s">
        <v>91</v>
      </c>
    </row>
    <row r="636" spans="1:16" x14ac:dyDescent="0.3">
      <c r="A636">
        <v>3008017700</v>
      </c>
      <c r="B636" t="s">
        <v>805</v>
      </c>
      <c r="C636" t="s">
        <v>805</v>
      </c>
      <c r="E636" s="93">
        <v>135</v>
      </c>
      <c r="F636" s="94">
        <v>80177</v>
      </c>
      <c r="G636">
        <v>1</v>
      </c>
      <c r="H636">
        <v>300</v>
      </c>
      <c r="I636" s="62"/>
      <c r="P636" t="s">
        <v>91</v>
      </c>
    </row>
    <row r="637" spans="1:16" x14ac:dyDescent="0.3">
      <c r="A637">
        <v>3008446600</v>
      </c>
      <c r="B637" t="s">
        <v>806</v>
      </c>
      <c r="C637" t="s">
        <v>806</v>
      </c>
      <c r="E637" s="93">
        <v>135</v>
      </c>
      <c r="F637" s="94">
        <v>84466</v>
      </c>
      <c r="G637">
        <v>1</v>
      </c>
      <c r="H637">
        <v>301</v>
      </c>
      <c r="I637" s="62"/>
      <c r="P637" t="s">
        <v>91</v>
      </c>
    </row>
    <row r="638" spans="1:16" x14ac:dyDescent="0.3">
      <c r="A638">
        <v>3008448400</v>
      </c>
      <c r="B638" t="s">
        <v>807</v>
      </c>
      <c r="C638" t="s">
        <v>807</v>
      </c>
      <c r="E638" s="93">
        <v>135</v>
      </c>
      <c r="F638" s="94">
        <v>84484</v>
      </c>
      <c r="G638">
        <v>1</v>
      </c>
      <c r="H638">
        <v>301</v>
      </c>
      <c r="I638" s="62"/>
      <c r="P638" t="s">
        <v>91</v>
      </c>
    </row>
    <row r="639" spans="1:16" x14ac:dyDescent="0.3">
      <c r="A639">
        <v>3008616002</v>
      </c>
      <c r="B639" t="s">
        <v>808</v>
      </c>
      <c r="C639" t="s">
        <v>808</v>
      </c>
      <c r="E639" s="93">
        <v>135</v>
      </c>
      <c r="F639" s="94">
        <v>86160</v>
      </c>
      <c r="G639">
        <v>1</v>
      </c>
      <c r="H639">
        <v>302</v>
      </c>
      <c r="I639" s="62"/>
      <c r="P639" t="s">
        <v>91</v>
      </c>
    </row>
    <row r="640" spans="1:16" x14ac:dyDescent="0.3">
      <c r="A640">
        <v>3008274700</v>
      </c>
      <c r="B640" t="s">
        <v>809</v>
      </c>
      <c r="C640" t="s">
        <v>809</v>
      </c>
      <c r="E640" s="93">
        <v>134</v>
      </c>
      <c r="F640" s="94">
        <v>82747</v>
      </c>
      <c r="G640">
        <v>1</v>
      </c>
      <c r="H640">
        <v>301</v>
      </c>
      <c r="I640" s="62"/>
      <c r="P640" t="s">
        <v>91</v>
      </c>
    </row>
    <row r="641" spans="1:16" x14ac:dyDescent="0.3">
      <c r="A641">
        <v>3008351608</v>
      </c>
      <c r="B641" t="s">
        <v>810</v>
      </c>
      <c r="C641" t="s">
        <v>810</v>
      </c>
      <c r="E641" s="93">
        <v>134</v>
      </c>
      <c r="F641" s="94">
        <v>83516</v>
      </c>
      <c r="G641">
        <v>1</v>
      </c>
      <c r="H641">
        <v>301</v>
      </c>
      <c r="I641" s="62"/>
      <c r="P641" t="s">
        <v>91</v>
      </c>
    </row>
    <row r="642" spans="1:16" x14ac:dyDescent="0.3">
      <c r="A642">
        <v>3008616000</v>
      </c>
      <c r="B642" t="s">
        <v>811</v>
      </c>
      <c r="C642" t="s">
        <v>811</v>
      </c>
      <c r="E642" s="93">
        <v>134</v>
      </c>
      <c r="F642" s="94">
        <v>86160</v>
      </c>
      <c r="G642">
        <v>1</v>
      </c>
      <c r="H642">
        <v>302</v>
      </c>
      <c r="I642" s="62"/>
      <c r="P642" t="s">
        <v>91</v>
      </c>
    </row>
    <row r="643" spans="1:16" x14ac:dyDescent="0.3">
      <c r="A643">
        <v>3008416600</v>
      </c>
      <c r="B643" t="s">
        <v>812</v>
      </c>
      <c r="C643" t="s">
        <v>812</v>
      </c>
      <c r="E643" s="93">
        <v>132</v>
      </c>
      <c r="F643" s="94">
        <v>84166</v>
      </c>
      <c r="G643">
        <v>1</v>
      </c>
      <c r="H643">
        <v>301</v>
      </c>
      <c r="I643" s="62"/>
      <c r="P643" t="s">
        <v>91</v>
      </c>
    </row>
    <row r="644" spans="1:16" x14ac:dyDescent="0.3">
      <c r="A644">
        <v>3008633200</v>
      </c>
      <c r="B644" t="s">
        <v>813</v>
      </c>
      <c r="C644" t="s">
        <v>813</v>
      </c>
      <c r="E644" s="93">
        <v>132</v>
      </c>
      <c r="F644" s="94">
        <v>86332</v>
      </c>
      <c r="G644">
        <v>1</v>
      </c>
      <c r="H644">
        <v>302</v>
      </c>
      <c r="I644" s="62"/>
      <c r="P644" t="s">
        <v>91</v>
      </c>
    </row>
    <row r="645" spans="1:16" x14ac:dyDescent="0.3">
      <c r="A645">
        <v>3008253300</v>
      </c>
      <c r="B645" t="s">
        <v>814</v>
      </c>
      <c r="C645" t="s">
        <v>814</v>
      </c>
      <c r="E645" s="93">
        <v>131</v>
      </c>
      <c r="F645" s="94">
        <v>82533</v>
      </c>
      <c r="G645">
        <v>1</v>
      </c>
      <c r="H645">
        <v>301</v>
      </c>
      <c r="I645" s="62"/>
      <c r="P645" t="s">
        <v>91</v>
      </c>
    </row>
    <row r="646" spans="1:16" x14ac:dyDescent="0.3">
      <c r="A646">
        <v>2500000350</v>
      </c>
      <c r="B646" t="s">
        <v>815</v>
      </c>
      <c r="C646" t="s">
        <v>815</v>
      </c>
      <c r="E646" s="93">
        <v>131</v>
      </c>
      <c r="F646" s="94" t="s">
        <v>816</v>
      </c>
      <c r="G646">
        <v>1</v>
      </c>
      <c r="H646">
        <v>636</v>
      </c>
      <c r="I646" s="62"/>
      <c r="P646" t="s">
        <v>91</v>
      </c>
    </row>
    <row r="647" spans="1:16" x14ac:dyDescent="0.3">
      <c r="A647">
        <v>2500000985</v>
      </c>
      <c r="B647" t="s">
        <v>817</v>
      </c>
      <c r="C647" t="s">
        <v>817</v>
      </c>
      <c r="E647" s="93">
        <v>131</v>
      </c>
      <c r="G647">
        <v>1</v>
      </c>
      <c r="H647">
        <v>250</v>
      </c>
      <c r="I647" s="62"/>
      <c r="P647" t="s">
        <v>91</v>
      </c>
    </row>
    <row r="648" spans="1:16" x14ac:dyDescent="0.3">
      <c r="A648">
        <v>2500000410</v>
      </c>
      <c r="B648" t="s">
        <v>818</v>
      </c>
      <c r="C648" t="s">
        <v>818</v>
      </c>
      <c r="E648" s="93">
        <v>130</v>
      </c>
      <c r="G648">
        <v>1</v>
      </c>
      <c r="H648">
        <v>250</v>
      </c>
      <c r="I648" s="62"/>
      <c r="P648" t="s">
        <v>91</v>
      </c>
    </row>
    <row r="649" spans="1:16" x14ac:dyDescent="0.3">
      <c r="A649">
        <v>3008271000</v>
      </c>
      <c r="B649" t="s">
        <v>819</v>
      </c>
      <c r="C649" t="s">
        <v>819</v>
      </c>
      <c r="E649" s="93">
        <v>129</v>
      </c>
      <c r="F649" s="94">
        <v>82710</v>
      </c>
      <c r="G649">
        <v>1</v>
      </c>
      <c r="H649">
        <v>301</v>
      </c>
      <c r="I649" s="62"/>
      <c r="P649" t="s">
        <v>91</v>
      </c>
    </row>
    <row r="650" spans="1:16" x14ac:dyDescent="0.3">
      <c r="A650">
        <v>3008625503</v>
      </c>
      <c r="B650" t="s">
        <v>820</v>
      </c>
      <c r="C650" t="s">
        <v>820</v>
      </c>
      <c r="E650" s="93">
        <v>129</v>
      </c>
      <c r="F650" s="94">
        <v>86255</v>
      </c>
      <c r="G650">
        <v>1</v>
      </c>
      <c r="H650">
        <v>302</v>
      </c>
      <c r="I650" s="62"/>
      <c r="P650" t="s">
        <v>91</v>
      </c>
    </row>
    <row r="651" spans="1:16" x14ac:dyDescent="0.3">
      <c r="A651">
        <v>3008661700</v>
      </c>
      <c r="B651" t="s">
        <v>821</v>
      </c>
      <c r="C651" t="s">
        <v>821</v>
      </c>
      <c r="E651" s="93">
        <v>128</v>
      </c>
      <c r="F651" s="94">
        <v>86617</v>
      </c>
      <c r="G651">
        <v>1</v>
      </c>
      <c r="H651">
        <v>302</v>
      </c>
      <c r="I651" s="62"/>
      <c r="P651" t="s">
        <v>91</v>
      </c>
    </row>
    <row r="652" spans="1:16" x14ac:dyDescent="0.3">
      <c r="A652">
        <v>3008661701</v>
      </c>
      <c r="B652" t="s">
        <v>822</v>
      </c>
      <c r="C652" t="s">
        <v>822</v>
      </c>
      <c r="E652" s="93">
        <v>128</v>
      </c>
      <c r="F652" s="94">
        <v>86617</v>
      </c>
      <c r="G652">
        <v>1</v>
      </c>
      <c r="H652">
        <v>302</v>
      </c>
      <c r="I652" s="62"/>
      <c r="P652" t="s">
        <v>91</v>
      </c>
    </row>
    <row r="653" spans="1:16" x14ac:dyDescent="0.3">
      <c r="A653">
        <v>3008018800</v>
      </c>
      <c r="B653" t="s">
        <v>823</v>
      </c>
      <c r="C653" t="s">
        <v>823</v>
      </c>
      <c r="E653" s="93">
        <v>127</v>
      </c>
      <c r="F653" s="94">
        <v>80188</v>
      </c>
      <c r="G653">
        <v>1</v>
      </c>
      <c r="H653">
        <v>300</v>
      </c>
      <c r="I653" s="62"/>
      <c r="P653" t="s">
        <v>91</v>
      </c>
    </row>
    <row r="654" spans="1:16" x14ac:dyDescent="0.3">
      <c r="A654">
        <v>3008210500</v>
      </c>
      <c r="B654" t="s">
        <v>824</v>
      </c>
      <c r="C654" t="s">
        <v>824</v>
      </c>
      <c r="E654" s="93">
        <v>127</v>
      </c>
      <c r="F654" s="94">
        <v>82105</v>
      </c>
      <c r="G654">
        <v>1</v>
      </c>
      <c r="H654">
        <v>301</v>
      </c>
      <c r="I654" s="62"/>
      <c r="P654" t="s">
        <v>91</v>
      </c>
    </row>
    <row r="655" spans="1:16" x14ac:dyDescent="0.3">
      <c r="A655">
        <v>3008215000</v>
      </c>
      <c r="B655" t="s">
        <v>825</v>
      </c>
      <c r="C655" t="s">
        <v>825</v>
      </c>
      <c r="E655" s="93">
        <v>127</v>
      </c>
      <c r="F655" s="94">
        <v>82150</v>
      </c>
      <c r="G655">
        <v>1</v>
      </c>
      <c r="H655">
        <v>301</v>
      </c>
      <c r="I655" s="62"/>
      <c r="P655" t="s">
        <v>91</v>
      </c>
    </row>
    <row r="656" spans="1:16" x14ac:dyDescent="0.3">
      <c r="A656">
        <v>3008253000</v>
      </c>
      <c r="B656" t="s">
        <v>826</v>
      </c>
      <c r="C656" t="s">
        <v>826</v>
      </c>
      <c r="E656" s="93">
        <v>127</v>
      </c>
      <c r="F656" s="94">
        <v>82530</v>
      </c>
      <c r="G656">
        <v>1</v>
      </c>
      <c r="H656">
        <v>301</v>
      </c>
      <c r="I656" s="62"/>
      <c r="P656" t="s">
        <v>91</v>
      </c>
    </row>
    <row r="657" spans="1:16" x14ac:dyDescent="0.3">
      <c r="A657">
        <v>3008278500</v>
      </c>
      <c r="B657" t="s">
        <v>827</v>
      </c>
      <c r="C657" t="s">
        <v>827</v>
      </c>
      <c r="E657" s="93">
        <v>127</v>
      </c>
      <c r="F657" s="94">
        <v>82785</v>
      </c>
      <c r="G657">
        <v>1</v>
      </c>
      <c r="H657">
        <v>301</v>
      </c>
      <c r="I657" s="62"/>
      <c r="P657" t="s">
        <v>91</v>
      </c>
    </row>
    <row r="658" spans="1:16" x14ac:dyDescent="0.3">
      <c r="A658">
        <v>3008300300</v>
      </c>
      <c r="B658" t="s">
        <v>828</v>
      </c>
      <c r="C658" t="s">
        <v>828</v>
      </c>
      <c r="E658" s="93">
        <v>127</v>
      </c>
      <c r="F658" s="94">
        <v>83003</v>
      </c>
      <c r="G658">
        <v>1</v>
      </c>
      <c r="H658">
        <v>301</v>
      </c>
      <c r="I658" s="62"/>
      <c r="P658" t="s">
        <v>91</v>
      </c>
    </row>
    <row r="659" spans="1:16" x14ac:dyDescent="0.3">
      <c r="A659">
        <v>3008309000</v>
      </c>
      <c r="B659" t="s">
        <v>829</v>
      </c>
      <c r="C659" t="s">
        <v>829</v>
      </c>
      <c r="E659" s="93">
        <v>127</v>
      </c>
      <c r="F659" s="94">
        <v>83090</v>
      </c>
      <c r="G659">
        <v>1</v>
      </c>
      <c r="H659">
        <v>301</v>
      </c>
      <c r="I659" s="62"/>
      <c r="P659" t="s">
        <v>91</v>
      </c>
    </row>
    <row r="660" spans="1:16" x14ac:dyDescent="0.3">
      <c r="A660">
        <v>3008661800</v>
      </c>
      <c r="B660" t="s">
        <v>830</v>
      </c>
      <c r="C660" t="s">
        <v>830</v>
      </c>
      <c r="E660" s="93">
        <v>127</v>
      </c>
      <c r="F660" s="94">
        <v>86618</v>
      </c>
      <c r="G660">
        <v>1</v>
      </c>
      <c r="H660">
        <v>302</v>
      </c>
      <c r="I660" s="62"/>
      <c r="P660" t="s">
        <v>91</v>
      </c>
    </row>
    <row r="661" spans="1:16" x14ac:dyDescent="0.3">
      <c r="A661">
        <v>3008720900</v>
      </c>
      <c r="B661" t="s">
        <v>831</v>
      </c>
      <c r="C661" t="s">
        <v>831</v>
      </c>
      <c r="E661" s="93">
        <v>127</v>
      </c>
      <c r="F661" s="94">
        <v>87209</v>
      </c>
      <c r="G661">
        <v>1</v>
      </c>
      <c r="H661">
        <v>307</v>
      </c>
      <c r="I661" s="62"/>
      <c r="P661" t="s">
        <v>91</v>
      </c>
    </row>
    <row r="662" spans="1:16" x14ac:dyDescent="0.3">
      <c r="A662">
        <v>3008831100</v>
      </c>
      <c r="B662" t="s">
        <v>832</v>
      </c>
      <c r="C662" t="s">
        <v>832</v>
      </c>
      <c r="E662" s="93">
        <v>127</v>
      </c>
      <c r="F662" s="94">
        <v>88311</v>
      </c>
      <c r="G662">
        <v>1</v>
      </c>
      <c r="H662">
        <v>314</v>
      </c>
      <c r="I662" s="62"/>
      <c r="P662" t="s">
        <v>91</v>
      </c>
    </row>
    <row r="663" spans="1:16" x14ac:dyDescent="0.3">
      <c r="A663">
        <v>3008616001</v>
      </c>
      <c r="B663" t="s">
        <v>833</v>
      </c>
      <c r="C663" t="s">
        <v>833</v>
      </c>
      <c r="E663" s="93">
        <v>126</v>
      </c>
      <c r="F663" s="94">
        <v>86160</v>
      </c>
      <c r="G663">
        <v>1</v>
      </c>
      <c r="H663">
        <v>302</v>
      </c>
      <c r="I663" s="62"/>
      <c r="P663" t="s">
        <v>91</v>
      </c>
    </row>
    <row r="664" spans="1:16" x14ac:dyDescent="0.3">
      <c r="A664">
        <v>3008711600</v>
      </c>
      <c r="B664" t="s">
        <v>834</v>
      </c>
      <c r="C664" t="s">
        <v>834</v>
      </c>
      <c r="E664" s="93">
        <v>126</v>
      </c>
      <c r="F664" s="94">
        <v>87116</v>
      </c>
      <c r="G664">
        <v>1</v>
      </c>
      <c r="H664">
        <v>307</v>
      </c>
      <c r="I664" s="62"/>
      <c r="P664" t="s">
        <v>91</v>
      </c>
    </row>
    <row r="665" spans="1:16" x14ac:dyDescent="0.3">
      <c r="A665">
        <v>2500002315</v>
      </c>
      <c r="B665" t="s">
        <v>835</v>
      </c>
      <c r="C665" t="s">
        <v>835</v>
      </c>
      <c r="E665" s="93">
        <v>126</v>
      </c>
      <c r="G665">
        <v>1</v>
      </c>
      <c r="H665">
        <v>250</v>
      </c>
      <c r="I665" s="62"/>
      <c r="P665" t="s">
        <v>91</v>
      </c>
    </row>
    <row r="666" spans="1:16" x14ac:dyDescent="0.3">
      <c r="A666">
        <v>2500003030</v>
      </c>
      <c r="B666" t="s">
        <v>836</v>
      </c>
      <c r="C666" t="s">
        <v>836</v>
      </c>
      <c r="E666" s="93">
        <v>126</v>
      </c>
      <c r="G666">
        <v>1</v>
      </c>
      <c r="H666">
        <v>250</v>
      </c>
      <c r="I666" s="62"/>
      <c r="P666" t="s">
        <v>91</v>
      </c>
    </row>
    <row r="667" spans="1:16" x14ac:dyDescent="0.3">
      <c r="A667">
        <v>6360001090</v>
      </c>
      <c r="B667" t="s">
        <v>837</v>
      </c>
      <c r="C667" t="s">
        <v>837</v>
      </c>
      <c r="E667" s="93">
        <v>126</v>
      </c>
      <c r="F667" s="94" t="s">
        <v>838</v>
      </c>
      <c r="G667">
        <v>1</v>
      </c>
      <c r="H667">
        <v>636</v>
      </c>
      <c r="I667" s="62"/>
      <c r="P667" t="s">
        <v>91</v>
      </c>
    </row>
    <row r="668" spans="1:16" x14ac:dyDescent="0.3">
      <c r="A668">
        <v>3008223200</v>
      </c>
      <c r="B668" t="s">
        <v>839</v>
      </c>
      <c r="C668" t="s">
        <v>839</v>
      </c>
      <c r="E668" s="93">
        <v>125</v>
      </c>
      <c r="F668" s="94">
        <v>82232</v>
      </c>
      <c r="G668">
        <v>1</v>
      </c>
      <c r="H668">
        <v>301</v>
      </c>
      <c r="I668" s="62"/>
      <c r="P668" t="s">
        <v>91</v>
      </c>
    </row>
    <row r="669" spans="1:16" x14ac:dyDescent="0.3">
      <c r="A669">
        <v>3008414400</v>
      </c>
      <c r="B669" t="s">
        <v>840</v>
      </c>
      <c r="C669" t="s">
        <v>840</v>
      </c>
      <c r="E669" s="93">
        <v>125</v>
      </c>
      <c r="F669" s="94">
        <v>84144</v>
      </c>
      <c r="G669">
        <v>1</v>
      </c>
      <c r="H669">
        <v>301</v>
      </c>
      <c r="I669" s="62"/>
      <c r="P669" t="s">
        <v>91</v>
      </c>
    </row>
    <row r="670" spans="1:16" x14ac:dyDescent="0.3">
      <c r="A670">
        <v>3008616003</v>
      </c>
      <c r="B670" t="s">
        <v>841</v>
      </c>
      <c r="C670" t="s">
        <v>841</v>
      </c>
      <c r="E670" s="93">
        <v>125</v>
      </c>
      <c r="F670" s="94">
        <v>86160</v>
      </c>
      <c r="G670">
        <v>1</v>
      </c>
      <c r="H670">
        <v>302</v>
      </c>
      <c r="I670" s="62"/>
      <c r="P670" t="s">
        <v>91</v>
      </c>
    </row>
    <row r="671" spans="1:16" x14ac:dyDescent="0.3">
      <c r="A671">
        <v>3008616004</v>
      </c>
      <c r="B671" t="s">
        <v>842</v>
      </c>
      <c r="C671" t="s">
        <v>842</v>
      </c>
      <c r="E671" s="93">
        <v>125</v>
      </c>
      <c r="F671" s="94">
        <v>86160</v>
      </c>
      <c r="G671">
        <v>1</v>
      </c>
      <c r="H671">
        <v>302</v>
      </c>
      <c r="I671" s="62"/>
      <c r="P671" t="s">
        <v>91</v>
      </c>
    </row>
    <row r="672" spans="1:16" x14ac:dyDescent="0.3">
      <c r="A672">
        <v>6360001440</v>
      </c>
      <c r="B672" t="s">
        <v>843</v>
      </c>
      <c r="C672" t="s">
        <v>843</v>
      </c>
      <c r="E672" s="93">
        <v>125</v>
      </c>
      <c r="F672" s="94">
        <v>90633</v>
      </c>
      <c r="G672">
        <v>1</v>
      </c>
      <c r="H672">
        <v>636</v>
      </c>
      <c r="I672" s="62"/>
      <c r="P672" t="s">
        <v>91</v>
      </c>
    </row>
    <row r="673" spans="1:16" x14ac:dyDescent="0.3">
      <c r="A673">
        <v>3008351606</v>
      </c>
      <c r="B673" t="s">
        <v>844</v>
      </c>
      <c r="C673" t="s">
        <v>844</v>
      </c>
      <c r="E673" s="93">
        <v>124</v>
      </c>
      <c r="F673" s="94">
        <v>83516</v>
      </c>
      <c r="G673">
        <v>1</v>
      </c>
      <c r="H673">
        <v>301</v>
      </c>
      <c r="I673" s="62"/>
      <c r="P673" t="s">
        <v>91</v>
      </c>
    </row>
    <row r="674" spans="1:16" x14ac:dyDescent="0.3">
      <c r="A674">
        <v>3008403000</v>
      </c>
      <c r="B674" t="s">
        <v>845</v>
      </c>
      <c r="C674" t="s">
        <v>845</v>
      </c>
      <c r="E674" s="93">
        <v>124</v>
      </c>
      <c r="F674" s="94">
        <v>84030</v>
      </c>
      <c r="G674">
        <v>1</v>
      </c>
      <c r="H674">
        <v>301</v>
      </c>
      <c r="I674" s="62"/>
      <c r="P674" t="s">
        <v>91</v>
      </c>
    </row>
    <row r="675" spans="1:16" x14ac:dyDescent="0.3">
      <c r="A675">
        <v>3008460000</v>
      </c>
      <c r="B675" t="s">
        <v>846</v>
      </c>
      <c r="C675" t="s">
        <v>846</v>
      </c>
      <c r="E675" s="93">
        <v>124</v>
      </c>
      <c r="F675" s="94">
        <v>84600</v>
      </c>
      <c r="G675">
        <v>1</v>
      </c>
      <c r="H675">
        <v>301</v>
      </c>
      <c r="I675" s="62"/>
      <c r="P675" t="s">
        <v>91</v>
      </c>
    </row>
    <row r="676" spans="1:16" x14ac:dyDescent="0.3">
      <c r="A676">
        <v>3008678700</v>
      </c>
      <c r="B676" t="s">
        <v>847</v>
      </c>
      <c r="C676" t="s">
        <v>847</v>
      </c>
      <c r="E676" s="93">
        <v>124</v>
      </c>
      <c r="F676" s="94">
        <v>86787</v>
      </c>
      <c r="G676">
        <v>1</v>
      </c>
      <c r="H676">
        <v>302</v>
      </c>
      <c r="I676" s="62"/>
      <c r="P676" t="s">
        <v>91</v>
      </c>
    </row>
    <row r="677" spans="1:16" x14ac:dyDescent="0.3">
      <c r="A677">
        <v>3008351609</v>
      </c>
      <c r="B677" t="s">
        <v>848</v>
      </c>
      <c r="C677" t="s">
        <v>848</v>
      </c>
      <c r="E677" s="93">
        <v>123</v>
      </c>
      <c r="F677" s="94">
        <v>83516</v>
      </c>
      <c r="G677">
        <v>1</v>
      </c>
      <c r="H677">
        <v>301</v>
      </c>
      <c r="I677" s="62"/>
      <c r="P677" t="s">
        <v>91</v>
      </c>
    </row>
    <row r="678" spans="1:16" x14ac:dyDescent="0.3">
      <c r="A678">
        <v>3008690500</v>
      </c>
      <c r="B678" t="s">
        <v>849</v>
      </c>
      <c r="C678" t="s">
        <v>849</v>
      </c>
      <c r="E678" s="93">
        <v>123</v>
      </c>
      <c r="F678" s="94">
        <v>86905</v>
      </c>
      <c r="G678">
        <v>1</v>
      </c>
      <c r="H678">
        <v>305</v>
      </c>
      <c r="I678" s="62"/>
      <c r="P678" t="s">
        <v>91</v>
      </c>
    </row>
    <row r="679" spans="1:16" x14ac:dyDescent="0.3">
      <c r="A679">
        <v>6360001435</v>
      </c>
      <c r="B679" t="s">
        <v>850</v>
      </c>
      <c r="C679" t="s">
        <v>850</v>
      </c>
      <c r="E679" s="93">
        <v>123</v>
      </c>
      <c r="F679" s="94">
        <v>90633</v>
      </c>
      <c r="G679">
        <v>1</v>
      </c>
      <c r="H679">
        <v>636</v>
      </c>
      <c r="I679" s="62"/>
      <c r="P679" t="s">
        <v>91</v>
      </c>
    </row>
    <row r="680" spans="1:16" x14ac:dyDescent="0.3">
      <c r="A680">
        <v>2500000730</v>
      </c>
      <c r="B680" t="s">
        <v>851</v>
      </c>
      <c r="C680" t="s">
        <v>851</v>
      </c>
      <c r="E680" s="93">
        <v>122</v>
      </c>
      <c r="G680">
        <v>1</v>
      </c>
      <c r="H680">
        <v>250</v>
      </c>
      <c r="I680" s="62"/>
      <c r="P680" t="s">
        <v>91</v>
      </c>
    </row>
    <row r="681" spans="1:16" x14ac:dyDescent="0.3">
      <c r="A681">
        <v>3008255300</v>
      </c>
      <c r="B681" t="s">
        <v>852</v>
      </c>
      <c r="C681" t="s">
        <v>852</v>
      </c>
      <c r="E681" s="93">
        <v>121</v>
      </c>
      <c r="F681" s="94">
        <v>82553</v>
      </c>
      <c r="G681">
        <v>1</v>
      </c>
      <c r="H681">
        <v>301</v>
      </c>
      <c r="I681" s="62"/>
      <c r="P681" t="s">
        <v>91</v>
      </c>
    </row>
    <row r="682" spans="1:16" x14ac:dyDescent="0.3">
      <c r="A682">
        <v>3008680000</v>
      </c>
      <c r="B682" t="s">
        <v>853</v>
      </c>
      <c r="C682" t="s">
        <v>853</v>
      </c>
      <c r="E682" s="93">
        <v>121</v>
      </c>
      <c r="F682" s="94">
        <v>86800</v>
      </c>
      <c r="G682">
        <v>1</v>
      </c>
      <c r="H682">
        <v>302</v>
      </c>
      <c r="I682" s="62"/>
      <c r="P682" t="s">
        <v>91</v>
      </c>
    </row>
    <row r="683" spans="1:16" x14ac:dyDescent="0.3">
      <c r="A683">
        <v>3008720601</v>
      </c>
      <c r="B683" t="s">
        <v>854</v>
      </c>
      <c r="C683" t="s">
        <v>854</v>
      </c>
      <c r="E683" s="93">
        <v>120</v>
      </c>
      <c r="F683" s="94">
        <v>87206</v>
      </c>
      <c r="G683">
        <v>1</v>
      </c>
      <c r="H683">
        <v>307</v>
      </c>
      <c r="I683" s="62"/>
      <c r="P683" t="s">
        <v>91</v>
      </c>
    </row>
    <row r="684" spans="1:16" x14ac:dyDescent="0.3">
      <c r="A684">
        <v>3008255200</v>
      </c>
      <c r="B684" t="s">
        <v>855</v>
      </c>
      <c r="C684" t="s">
        <v>855</v>
      </c>
      <c r="E684" s="93">
        <v>119</v>
      </c>
      <c r="F684" s="94">
        <v>82552</v>
      </c>
      <c r="G684">
        <v>1</v>
      </c>
      <c r="H684">
        <v>301</v>
      </c>
      <c r="I684" s="62"/>
      <c r="P684" t="s">
        <v>91</v>
      </c>
    </row>
    <row r="685" spans="1:16" x14ac:dyDescent="0.3">
      <c r="A685">
        <v>3008388300</v>
      </c>
      <c r="B685" t="s">
        <v>856</v>
      </c>
      <c r="C685" t="s">
        <v>856</v>
      </c>
      <c r="E685" s="93">
        <v>119</v>
      </c>
      <c r="F685" s="94">
        <v>83883</v>
      </c>
      <c r="G685">
        <v>1</v>
      </c>
      <c r="H685">
        <v>301</v>
      </c>
      <c r="I685" s="62"/>
      <c r="P685" t="s">
        <v>91</v>
      </c>
    </row>
    <row r="686" spans="1:16" x14ac:dyDescent="0.3">
      <c r="A686">
        <v>3008218000</v>
      </c>
      <c r="B686" t="s">
        <v>857</v>
      </c>
      <c r="C686" t="s">
        <v>857</v>
      </c>
      <c r="E686" s="93">
        <v>118</v>
      </c>
      <c r="F686" s="94">
        <v>82180</v>
      </c>
      <c r="G686">
        <v>1</v>
      </c>
      <c r="H686">
        <v>301</v>
      </c>
      <c r="I686" s="62"/>
      <c r="P686" t="s">
        <v>91</v>
      </c>
    </row>
    <row r="687" spans="1:16" x14ac:dyDescent="0.3">
      <c r="A687">
        <v>3008623508</v>
      </c>
      <c r="B687" t="s">
        <v>858</v>
      </c>
      <c r="C687" t="s">
        <v>858</v>
      </c>
      <c r="E687" s="93">
        <v>118</v>
      </c>
      <c r="F687" s="94">
        <v>86235</v>
      </c>
      <c r="G687">
        <v>1</v>
      </c>
      <c r="H687">
        <v>302</v>
      </c>
      <c r="I687" s="62"/>
      <c r="P687" t="s">
        <v>91</v>
      </c>
    </row>
    <row r="688" spans="1:16" x14ac:dyDescent="0.3">
      <c r="A688">
        <v>3008625604</v>
      </c>
      <c r="B688" t="s">
        <v>859</v>
      </c>
      <c r="C688" t="s">
        <v>859</v>
      </c>
      <c r="E688" s="93">
        <v>118</v>
      </c>
      <c r="F688" s="94">
        <v>86256</v>
      </c>
      <c r="G688">
        <v>1</v>
      </c>
      <c r="H688">
        <v>302</v>
      </c>
      <c r="I688" s="62"/>
      <c r="P688" t="s">
        <v>91</v>
      </c>
    </row>
    <row r="689" spans="1:16" x14ac:dyDescent="0.3">
      <c r="A689">
        <v>3008016200</v>
      </c>
      <c r="B689" t="s">
        <v>860</v>
      </c>
      <c r="C689" t="s">
        <v>860</v>
      </c>
      <c r="E689" s="93">
        <v>117</v>
      </c>
      <c r="F689" s="94">
        <v>80162</v>
      </c>
      <c r="G689">
        <v>1</v>
      </c>
      <c r="H689">
        <v>300</v>
      </c>
      <c r="I689" s="62"/>
      <c r="P689" t="s">
        <v>91</v>
      </c>
    </row>
    <row r="690" spans="1:16" x14ac:dyDescent="0.3">
      <c r="A690">
        <v>3008216400</v>
      </c>
      <c r="B690" t="s">
        <v>861</v>
      </c>
      <c r="C690" t="s">
        <v>861</v>
      </c>
      <c r="E690" s="93">
        <v>117</v>
      </c>
      <c r="F690" s="94">
        <v>82164</v>
      </c>
      <c r="G690">
        <v>1</v>
      </c>
      <c r="H690">
        <v>301</v>
      </c>
      <c r="I690" s="62"/>
      <c r="P690" t="s">
        <v>91</v>
      </c>
    </row>
    <row r="691" spans="1:16" x14ac:dyDescent="0.3">
      <c r="A691">
        <v>3008600329</v>
      </c>
      <c r="B691" t="s">
        <v>862</v>
      </c>
      <c r="C691" t="s">
        <v>862</v>
      </c>
      <c r="E691" s="93">
        <v>117</v>
      </c>
      <c r="F691" s="94">
        <v>86003</v>
      </c>
      <c r="G691">
        <v>1</v>
      </c>
      <c r="H691">
        <v>302</v>
      </c>
      <c r="I691" s="62"/>
      <c r="P691" t="s">
        <v>91</v>
      </c>
    </row>
    <row r="692" spans="1:16" x14ac:dyDescent="0.3">
      <c r="A692">
        <v>3008680301</v>
      </c>
      <c r="B692" t="s">
        <v>863</v>
      </c>
      <c r="C692" t="s">
        <v>863</v>
      </c>
      <c r="E692" s="93">
        <v>117</v>
      </c>
      <c r="F692" s="94">
        <v>86803</v>
      </c>
      <c r="G692">
        <v>1</v>
      </c>
      <c r="H692">
        <v>302</v>
      </c>
      <c r="I692" s="62"/>
      <c r="P692" t="s">
        <v>91</v>
      </c>
    </row>
    <row r="693" spans="1:16" x14ac:dyDescent="0.3">
      <c r="A693">
        <v>7309327000</v>
      </c>
      <c r="B693" t="s">
        <v>864</v>
      </c>
      <c r="C693" t="s">
        <v>864</v>
      </c>
      <c r="E693" s="93">
        <v>117</v>
      </c>
      <c r="F693" s="94">
        <v>93270</v>
      </c>
      <c r="G693">
        <v>1</v>
      </c>
      <c r="H693">
        <v>730</v>
      </c>
      <c r="I693" s="62"/>
      <c r="P693" t="s">
        <v>91</v>
      </c>
    </row>
    <row r="694" spans="1:16" x14ac:dyDescent="0.3">
      <c r="A694">
        <v>4509636100</v>
      </c>
      <c r="B694" t="s">
        <v>865</v>
      </c>
      <c r="C694" t="s">
        <v>865</v>
      </c>
      <c r="E694" s="93">
        <v>116</v>
      </c>
      <c r="F694" s="94">
        <v>96361</v>
      </c>
      <c r="G694">
        <v>1</v>
      </c>
      <c r="H694">
        <v>450</v>
      </c>
      <c r="I694" s="62"/>
      <c r="P694" t="s">
        <v>91</v>
      </c>
    </row>
    <row r="695" spans="1:16" x14ac:dyDescent="0.3">
      <c r="A695">
        <v>4509636600</v>
      </c>
      <c r="B695" t="s">
        <v>866</v>
      </c>
      <c r="C695" t="s">
        <v>866</v>
      </c>
      <c r="E695" s="93">
        <v>116</v>
      </c>
      <c r="F695" s="94">
        <v>96366</v>
      </c>
      <c r="G695">
        <v>1</v>
      </c>
      <c r="H695">
        <v>450</v>
      </c>
      <c r="I695" s="62"/>
      <c r="P695" t="s">
        <v>91</v>
      </c>
    </row>
    <row r="696" spans="1:16" x14ac:dyDescent="0.3">
      <c r="A696">
        <v>3008015001</v>
      </c>
      <c r="B696" t="s">
        <v>867</v>
      </c>
      <c r="C696" t="s">
        <v>867</v>
      </c>
      <c r="E696" s="93">
        <v>116</v>
      </c>
      <c r="F696" s="94">
        <v>80150</v>
      </c>
      <c r="G696">
        <v>1</v>
      </c>
      <c r="H696">
        <v>300</v>
      </c>
      <c r="I696" s="62"/>
      <c r="P696" t="s">
        <v>91</v>
      </c>
    </row>
    <row r="697" spans="1:16" x14ac:dyDescent="0.3">
      <c r="A697">
        <v>3008015002</v>
      </c>
      <c r="B697" t="s">
        <v>868</v>
      </c>
      <c r="C697" t="s">
        <v>868</v>
      </c>
      <c r="E697" s="93">
        <v>116</v>
      </c>
      <c r="F697" s="94">
        <v>80150</v>
      </c>
      <c r="G697">
        <v>1</v>
      </c>
      <c r="H697">
        <v>300</v>
      </c>
      <c r="I697" s="62"/>
      <c r="P697" t="s">
        <v>91</v>
      </c>
    </row>
    <row r="698" spans="1:16" x14ac:dyDescent="0.3">
      <c r="A698">
        <v>3008236000</v>
      </c>
      <c r="B698" t="s">
        <v>869</v>
      </c>
      <c r="C698" t="s">
        <v>869</v>
      </c>
      <c r="E698" s="93">
        <v>116</v>
      </c>
      <c r="F698" s="94">
        <v>82360</v>
      </c>
      <c r="G698">
        <v>1</v>
      </c>
      <c r="H698">
        <v>301</v>
      </c>
      <c r="I698" s="62"/>
      <c r="P698" t="s">
        <v>91</v>
      </c>
    </row>
    <row r="699" spans="1:16" x14ac:dyDescent="0.3">
      <c r="A699">
        <v>3008260700</v>
      </c>
      <c r="B699" t="s">
        <v>870</v>
      </c>
      <c r="C699" t="s">
        <v>870</v>
      </c>
      <c r="E699" s="93">
        <v>116</v>
      </c>
      <c r="F699" s="94">
        <v>82607</v>
      </c>
      <c r="G699">
        <v>1</v>
      </c>
      <c r="H699">
        <v>301</v>
      </c>
      <c r="I699" s="62"/>
      <c r="P699" t="s">
        <v>91</v>
      </c>
    </row>
    <row r="700" spans="1:16" x14ac:dyDescent="0.3">
      <c r="A700">
        <v>3008443200</v>
      </c>
      <c r="B700" t="s">
        <v>871</v>
      </c>
      <c r="C700" t="s">
        <v>871</v>
      </c>
      <c r="E700" s="93">
        <v>116</v>
      </c>
      <c r="F700" s="94">
        <v>84432</v>
      </c>
      <c r="G700">
        <v>1</v>
      </c>
      <c r="H700">
        <v>301</v>
      </c>
      <c r="I700" s="62"/>
      <c r="P700" t="s">
        <v>91</v>
      </c>
    </row>
    <row r="701" spans="1:16" x14ac:dyDescent="0.3">
      <c r="A701">
        <v>3008458500</v>
      </c>
      <c r="B701" t="s">
        <v>872</v>
      </c>
      <c r="C701" t="s">
        <v>872</v>
      </c>
      <c r="E701" s="93">
        <v>116</v>
      </c>
      <c r="F701" s="94">
        <v>84585</v>
      </c>
      <c r="G701">
        <v>1</v>
      </c>
      <c r="H701">
        <v>301</v>
      </c>
      <c r="I701" s="62"/>
      <c r="P701" t="s">
        <v>91</v>
      </c>
    </row>
    <row r="702" spans="1:16" x14ac:dyDescent="0.3">
      <c r="A702">
        <v>3008470200</v>
      </c>
      <c r="B702" t="s">
        <v>873</v>
      </c>
      <c r="C702" t="s">
        <v>873</v>
      </c>
      <c r="E702" s="93">
        <v>116</v>
      </c>
      <c r="F702" s="94">
        <v>84702</v>
      </c>
      <c r="G702">
        <v>1</v>
      </c>
      <c r="H702">
        <v>301</v>
      </c>
      <c r="I702" s="62"/>
      <c r="P702" t="s">
        <v>91</v>
      </c>
    </row>
    <row r="703" spans="1:16" x14ac:dyDescent="0.3">
      <c r="A703">
        <v>3008614601</v>
      </c>
      <c r="B703" t="s">
        <v>874</v>
      </c>
      <c r="C703" t="s">
        <v>874</v>
      </c>
      <c r="E703" s="93">
        <v>116</v>
      </c>
      <c r="F703" s="94">
        <v>86146</v>
      </c>
      <c r="G703">
        <v>1</v>
      </c>
      <c r="H703">
        <v>302</v>
      </c>
      <c r="I703" s="62"/>
      <c r="P703" t="s">
        <v>91</v>
      </c>
    </row>
    <row r="704" spans="1:16" x14ac:dyDescent="0.3">
      <c r="A704">
        <v>3008614602</v>
      </c>
      <c r="B704" t="s">
        <v>875</v>
      </c>
      <c r="C704" t="s">
        <v>875</v>
      </c>
      <c r="E704" s="93">
        <v>116</v>
      </c>
      <c r="F704" s="94">
        <v>86146</v>
      </c>
      <c r="G704">
        <v>1</v>
      </c>
      <c r="H704">
        <v>302</v>
      </c>
      <c r="I704" s="62"/>
      <c r="P704" t="s">
        <v>91</v>
      </c>
    </row>
    <row r="705" spans="1:16" x14ac:dyDescent="0.3">
      <c r="A705">
        <v>3008614603</v>
      </c>
      <c r="B705" t="s">
        <v>876</v>
      </c>
      <c r="C705" t="s">
        <v>876</v>
      </c>
      <c r="E705" s="93">
        <v>116</v>
      </c>
      <c r="F705" s="94">
        <v>86146</v>
      </c>
      <c r="G705">
        <v>1</v>
      </c>
      <c r="H705">
        <v>302</v>
      </c>
      <c r="I705" s="62"/>
      <c r="P705" t="s">
        <v>91</v>
      </c>
    </row>
    <row r="706" spans="1:16" x14ac:dyDescent="0.3">
      <c r="A706">
        <v>3008614700</v>
      </c>
      <c r="B706" t="s">
        <v>877</v>
      </c>
      <c r="C706" t="s">
        <v>877</v>
      </c>
      <c r="E706" s="93">
        <v>116</v>
      </c>
      <c r="F706" s="94">
        <v>86147</v>
      </c>
      <c r="G706">
        <v>1</v>
      </c>
      <c r="H706">
        <v>302</v>
      </c>
      <c r="I706" s="62"/>
      <c r="P706" t="s">
        <v>91</v>
      </c>
    </row>
    <row r="707" spans="1:16" x14ac:dyDescent="0.3">
      <c r="A707">
        <v>3008614701</v>
      </c>
      <c r="B707" t="s">
        <v>878</v>
      </c>
      <c r="C707" t="s">
        <v>878</v>
      </c>
      <c r="E707" s="93">
        <v>116</v>
      </c>
      <c r="F707" s="94">
        <v>86147</v>
      </c>
      <c r="G707">
        <v>1</v>
      </c>
      <c r="H707">
        <v>302</v>
      </c>
      <c r="I707" s="62"/>
      <c r="P707" t="s">
        <v>91</v>
      </c>
    </row>
    <row r="708" spans="1:16" x14ac:dyDescent="0.3">
      <c r="A708">
        <v>3008614702</v>
      </c>
      <c r="B708" t="s">
        <v>879</v>
      </c>
      <c r="C708" t="s">
        <v>879</v>
      </c>
      <c r="E708" s="93">
        <v>116</v>
      </c>
      <c r="F708" s="94">
        <v>86147</v>
      </c>
      <c r="G708">
        <v>1</v>
      </c>
      <c r="H708">
        <v>302</v>
      </c>
      <c r="I708" s="62"/>
      <c r="P708" t="s">
        <v>91</v>
      </c>
    </row>
    <row r="709" spans="1:16" x14ac:dyDescent="0.3">
      <c r="A709">
        <v>3008631700</v>
      </c>
      <c r="B709" t="s">
        <v>880</v>
      </c>
      <c r="C709" t="s">
        <v>880</v>
      </c>
      <c r="E709" s="93">
        <v>116</v>
      </c>
      <c r="F709" s="94">
        <v>86317</v>
      </c>
      <c r="G709">
        <v>1</v>
      </c>
      <c r="H709">
        <v>302</v>
      </c>
      <c r="I709" s="62"/>
      <c r="P709" t="s">
        <v>91</v>
      </c>
    </row>
    <row r="710" spans="1:16" x14ac:dyDescent="0.3">
      <c r="A710">
        <v>3008631701</v>
      </c>
      <c r="B710" t="s">
        <v>881</v>
      </c>
      <c r="C710" t="s">
        <v>881</v>
      </c>
      <c r="E710" s="93">
        <v>116</v>
      </c>
      <c r="F710" s="94">
        <v>86317</v>
      </c>
      <c r="G710">
        <v>1</v>
      </c>
      <c r="H710">
        <v>302</v>
      </c>
      <c r="I710" s="62"/>
      <c r="P710" t="s">
        <v>91</v>
      </c>
    </row>
    <row r="711" spans="1:16" x14ac:dyDescent="0.3">
      <c r="A711">
        <v>3008674700</v>
      </c>
      <c r="B711" t="s">
        <v>882</v>
      </c>
      <c r="C711" t="s">
        <v>882</v>
      </c>
      <c r="E711" s="93">
        <v>116</v>
      </c>
      <c r="F711" s="94">
        <v>86747</v>
      </c>
      <c r="G711">
        <v>1</v>
      </c>
      <c r="H711">
        <v>302</v>
      </c>
      <c r="I711" s="62"/>
      <c r="P711" t="s">
        <v>91</v>
      </c>
    </row>
    <row r="712" spans="1:16" x14ac:dyDescent="0.3">
      <c r="A712">
        <v>3008674701</v>
      </c>
      <c r="B712" t="s">
        <v>883</v>
      </c>
      <c r="C712" t="s">
        <v>883</v>
      </c>
      <c r="E712" s="93">
        <v>116</v>
      </c>
      <c r="F712" s="94">
        <v>86747</v>
      </c>
      <c r="G712">
        <v>1</v>
      </c>
      <c r="H712">
        <v>302</v>
      </c>
      <c r="I712" s="62"/>
      <c r="P712" t="s">
        <v>91</v>
      </c>
    </row>
    <row r="713" spans="1:16" x14ac:dyDescent="0.3">
      <c r="A713">
        <v>3008710900</v>
      </c>
      <c r="B713" t="s">
        <v>884</v>
      </c>
      <c r="C713" t="s">
        <v>884</v>
      </c>
      <c r="E713" s="93">
        <v>116</v>
      </c>
      <c r="F713" s="94">
        <v>87109</v>
      </c>
      <c r="G713">
        <v>1</v>
      </c>
      <c r="H713">
        <v>307</v>
      </c>
      <c r="I713" s="62"/>
      <c r="P713" t="s">
        <v>91</v>
      </c>
    </row>
    <row r="714" spans="1:16" x14ac:dyDescent="0.3">
      <c r="A714">
        <v>3008740000</v>
      </c>
      <c r="B714" t="s">
        <v>885</v>
      </c>
      <c r="C714" t="s">
        <v>885</v>
      </c>
      <c r="E714" s="93">
        <v>116</v>
      </c>
      <c r="F714" s="94">
        <v>87400</v>
      </c>
      <c r="G714">
        <v>1</v>
      </c>
      <c r="H714">
        <v>307</v>
      </c>
      <c r="I714" s="62"/>
      <c r="P714" t="s">
        <v>91</v>
      </c>
    </row>
    <row r="715" spans="1:16" x14ac:dyDescent="0.3">
      <c r="A715">
        <v>6360000825</v>
      </c>
      <c r="B715" t="s">
        <v>886</v>
      </c>
      <c r="C715" t="s">
        <v>886</v>
      </c>
      <c r="E715" s="93">
        <v>116</v>
      </c>
      <c r="F715" s="94" t="s">
        <v>343</v>
      </c>
      <c r="G715">
        <v>1</v>
      </c>
      <c r="H715">
        <v>636</v>
      </c>
      <c r="I715" s="62"/>
      <c r="P715" t="s">
        <v>91</v>
      </c>
    </row>
    <row r="716" spans="1:16" x14ac:dyDescent="0.3">
      <c r="A716">
        <v>3008623506</v>
      </c>
      <c r="B716" t="s">
        <v>887</v>
      </c>
      <c r="C716" t="s">
        <v>887</v>
      </c>
      <c r="E716" s="93">
        <v>115</v>
      </c>
      <c r="F716" s="94">
        <v>86235</v>
      </c>
      <c r="G716">
        <v>1</v>
      </c>
      <c r="H716">
        <v>302</v>
      </c>
      <c r="I716" s="62"/>
      <c r="P716" t="s">
        <v>91</v>
      </c>
    </row>
    <row r="717" spans="1:16" x14ac:dyDescent="0.3">
      <c r="A717">
        <v>6360001180</v>
      </c>
      <c r="B717" t="s">
        <v>888</v>
      </c>
      <c r="C717" t="s">
        <v>888</v>
      </c>
      <c r="E717" s="93">
        <v>115</v>
      </c>
      <c r="F717" s="94" t="s">
        <v>889</v>
      </c>
      <c r="G717">
        <v>1</v>
      </c>
      <c r="H717">
        <v>636</v>
      </c>
      <c r="I717" s="62"/>
      <c r="P717" t="s">
        <v>91</v>
      </c>
    </row>
    <row r="718" spans="1:16" x14ac:dyDescent="0.3">
      <c r="A718">
        <v>3008351610</v>
      </c>
      <c r="B718" t="s">
        <v>890</v>
      </c>
      <c r="C718" t="s">
        <v>890</v>
      </c>
      <c r="E718" s="93">
        <v>114</v>
      </c>
      <c r="F718" s="94">
        <v>83516</v>
      </c>
      <c r="G718">
        <v>1</v>
      </c>
      <c r="H718">
        <v>301</v>
      </c>
      <c r="I718" s="62"/>
      <c r="P718" t="s">
        <v>91</v>
      </c>
    </row>
    <row r="719" spans="1:16" x14ac:dyDescent="0.3">
      <c r="A719">
        <v>3008676501</v>
      </c>
      <c r="B719" t="s">
        <v>891</v>
      </c>
      <c r="C719" t="s">
        <v>891</v>
      </c>
      <c r="E719" s="93">
        <v>114</v>
      </c>
      <c r="F719" s="94">
        <v>86765</v>
      </c>
      <c r="G719">
        <v>1</v>
      </c>
      <c r="H719">
        <v>302</v>
      </c>
      <c r="I719" s="62"/>
      <c r="P719" t="s">
        <v>91</v>
      </c>
    </row>
    <row r="720" spans="1:16" x14ac:dyDescent="0.3">
      <c r="A720">
        <v>3008692200</v>
      </c>
      <c r="B720" t="s">
        <v>892</v>
      </c>
      <c r="C720" t="s">
        <v>892</v>
      </c>
      <c r="E720" s="93">
        <v>114</v>
      </c>
      <c r="F720" s="94">
        <v>86922</v>
      </c>
      <c r="G720">
        <v>1</v>
      </c>
      <c r="H720">
        <v>305</v>
      </c>
      <c r="I720" s="62"/>
      <c r="P720" t="s">
        <v>91</v>
      </c>
    </row>
    <row r="721" spans="1:16" x14ac:dyDescent="0.3">
      <c r="A721">
        <v>3008537900</v>
      </c>
      <c r="B721" t="s">
        <v>893</v>
      </c>
      <c r="C721" t="s">
        <v>893</v>
      </c>
      <c r="E721" s="93">
        <v>113</v>
      </c>
      <c r="F721" s="94">
        <v>85379</v>
      </c>
      <c r="G721">
        <v>1</v>
      </c>
      <c r="H721">
        <v>301</v>
      </c>
      <c r="I721" s="62"/>
      <c r="P721" t="s">
        <v>91</v>
      </c>
    </row>
    <row r="722" spans="1:16" x14ac:dyDescent="0.3">
      <c r="A722">
        <v>3008678800</v>
      </c>
      <c r="B722" t="s">
        <v>894</v>
      </c>
      <c r="C722" t="s">
        <v>894</v>
      </c>
      <c r="E722" s="93">
        <v>113</v>
      </c>
      <c r="F722" s="94">
        <v>86788</v>
      </c>
      <c r="G722">
        <v>1</v>
      </c>
      <c r="H722">
        <v>302</v>
      </c>
      <c r="I722" s="62"/>
      <c r="P722" t="s">
        <v>91</v>
      </c>
    </row>
    <row r="723" spans="1:16" x14ac:dyDescent="0.3">
      <c r="A723">
        <v>3008678900</v>
      </c>
      <c r="B723" t="s">
        <v>895</v>
      </c>
      <c r="C723" t="s">
        <v>895</v>
      </c>
      <c r="E723" s="93">
        <v>113</v>
      </c>
      <c r="F723" s="94">
        <v>86789</v>
      </c>
      <c r="G723">
        <v>1</v>
      </c>
      <c r="H723">
        <v>302</v>
      </c>
      <c r="I723" s="62"/>
      <c r="P723" t="s">
        <v>91</v>
      </c>
    </row>
    <row r="724" spans="1:16" x14ac:dyDescent="0.3">
      <c r="A724">
        <v>3008204301</v>
      </c>
      <c r="B724" t="s">
        <v>896</v>
      </c>
      <c r="C724" t="s">
        <v>896</v>
      </c>
      <c r="E724" s="93">
        <v>112</v>
      </c>
      <c r="F724" s="94">
        <v>82043</v>
      </c>
      <c r="G724">
        <v>1</v>
      </c>
      <c r="H724">
        <v>301</v>
      </c>
      <c r="I724" s="62"/>
      <c r="P724" t="s">
        <v>91</v>
      </c>
    </row>
    <row r="725" spans="1:16" x14ac:dyDescent="0.3">
      <c r="A725">
        <v>3008444600</v>
      </c>
      <c r="B725" t="s">
        <v>897</v>
      </c>
      <c r="C725" t="s">
        <v>897</v>
      </c>
      <c r="E725" s="93">
        <v>112</v>
      </c>
      <c r="F725" s="94">
        <v>84446</v>
      </c>
      <c r="G725">
        <v>1</v>
      </c>
      <c r="H725">
        <v>301</v>
      </c>
      <c r="I725" s="62"/>
      <c r="P725" t="s">
        <v>91</v>
      </c>
    </row>
    <row r="726" spans="1:16" x14ac:dyDescent="0.3">
      <c r="A726">
        <v>9879923100</v>
      </c>
      <c r="B726" t="s">
        <v>898</v>
      </c>
      <c r="C726" t="s">
        <v>898</v>
      </c>
      <c r="E726" s="93">
        <v>110</v>
      </c>
      <c r="F726" s="94">
        <v>99231</v>
      </c>
      <c r="G726">
        <v>1</v>
      </c>
      <c r="H726">
        <v>987</v>
      </c>
      <c r="I726" s="62"/>
      <c r="P726" t="s">
        <v>91</v>
      </c>
    </row>
    <row r="727" spans="1:16" x14ac:dyDescent="0.3">
      <c r="A727">
        <v>3008015600</v>
      </c>
      <c r="B727" t="s">
        <v>899</v>
      </c>
      <c r="C727" t="s">
        <v>899</v>
      </c>
      <c r="E727" s="93">
        <v>110</v>
      </c>
      <c r="F727" s="94">
        <v>80156</v>
      </c>
      <c r="G727">
        <v>1</v>
      </c>
      <c r="H727">
        <v>300</v>
      </c>
      <c r="I727" s="62"/>
      <c r="P727" t="s">
        <v>91</v>
      </c>
    </row>
    <row r="728" spans="1:16" x14ac:dyDescent="0.3">
      <c r="A728">
        <v>3008214000</v>
      </c>
      <c r="B728" t="s">
        <v>900</v>
      </c>
      <c r="C728" t="s">
        <v>900</v>
      </c>
      <c r="E728" s="93">
        <v>110</v>
      </c>
      <c r="F728" s="94">
        <v>82140</v>
      </c>
      <c r="G728">
        <v>1</v>
      </c>
      <c r="H728">
        <v>301</v>
      </c>
      <c r="I728" s="62"/>
      <c r="P728" t="s">
        <v>91</v>
      </c>
    </row>
    <row r="729" spans="1:16" x14ac:dyDescent="0.3">
      <c r="A729">
        <v>3008274600</v>
      </c>
      <c r="B729" t="s">
        <v>901</v>
      </c>
      <c r="C729" t="s">
        <v>901</v>
      </c>
      <c r="E729" s="93">
        <v>110</v>
      </c>
      <c r="F729" s="94">
        <v>82746</v>
      </c>
      <c r="G729">
        <v>1</v>
      </c>
      <c r="H729">
        <v>301</v>
      </c>
      <c r="I729" s="62"/>
      <c r="P729" t="s">
        <v>91</v>
      </c>
    </row>
    <row r="730" spans="1:16" x14ac:dyDescent="0.3">
      <c r="A730">
        <v>3008274601</v>
      </c>
      <c r="B730" t="s">
        <v>902</v>
      </c>
      <c r="C730" t="s">
        <v>902</v>
      </c>
      <c r="E730" s="93">
        <v>110</v>
      </c>
      <c r="F730" s="94">
        <v>82746</v>
      </c>
      <c r="G730">
        <v>1</v>
      </c>
      <c r="H730">
        <v>301</v>
      </c>
      <c r="I730" s="62"/>
      <c r="P730" t="s">
        <v>91</v>
      </c>
    </row>
    <row r="731" spans="1:16" x14ac:dyDescent="0.3">
      <c r="A731">
        <v>3008278700</v>
      </c>
      <c r="B731" t="s">
        <v>903</v>
      </c>
      <c r="C731" t="s">
        <v>903</v>
      </c>
      <c r="E731" s="93">
        <v>110</v>
      </c>
      <c r="F731" s="94">
        <v>82787</v>
      </c>
      <c r="G731">
        <v>1</v>
      </c>
      <c r="H731">
        <v>301</v>
      </c>
      <c r="I731" s="62"/>
      <c r="P731" t="s">
        <v>91</v>
      </c>
    </row>
    <row r="732" spans="1:16" x14ac:dyDescent="0.3">
      <c r="A732">
        <v>3008351603</v>
      </c>
      <c r="B732" t="s">
        <v>904</v>
      </c>
      <c r="C732" t="s">
        <v>904</v>
      </c>
      <c r="E732" s="93">
        <v>110</v>
      </c>
      <c r="F732" s="94">
        <v>83516</v>
      </c>
      <c r="G732">
        <v>1</v>
      </c>
      <c r="H732">
        <v>301</v>
      </c>
      <c r="I732" s="62"/>
      <c r="P732" t="s">
        <v>91</v>
      </c>
    </row>
    <row r="733" spans="1:16" x14ac:dyDescent="0.3">
      <c r="A733">
        <v>3008406000</v>
      </c>
      <c r="B733" t="s">
        <v>905</v>
      </c>
      <c r="C733" t="s">
        <v>905</v>
      </c>
      <c r="E733" s="93">
        <v>110</v>
      </c>
      <c r="F733" s="94">
        <v>84060</v>
      </c>
      <c r="G733">
        <v>1</v>
      </c>
      <c r="H733">
        <v>301</v>
      </c>
      <c r="I733" s="62"/>
      <c r="P733" t="s">
        <v>91</v>
      </c>
    </row>
    <row r="734" spans="1:16" x14ac:dyDescent="0.3">
      <c r="A734">
        <v>3008620000</v>
      </c>
      <c r="B734" t="s">
        <v>906</v>
      </c>
      <c r="C734" t="s">
        <v>906</v>
      </c>
      <c r="E734" s="93">
        <v>110</v>
      </c>
      <c r="F734" s="94">
        <v>86200</v>
      </c>
      <c r="G734">
        <v>1</v>
      </c>
      <c r="H734">
        <v>302</v>
      </c>
      <c r="I734" s="62"/>
      <c r="P734" t="s">
        <v>91</v>
      </c>
    </row>
    <row r="735" spans="1:16" x14ac:dyDescent="0.3">
      <c r="A735">
        <v>3008623501</v>
      </c>
      <c r="B735" t="s">
        <v>907</v>
      </c>
      <c r="C735" t="s">
        <v>907</v>
      </c>
      <c r="E735" s="93">
        <v>110</v>
      </c>
      <c r="F735" s="94">
        <v>86235</v>
      </c>
      <c r="G735">
        <v>1</v>
      </c>
      <c r="H735">
        <v>302</v>
      </c>
      <c r="I735" s="62"/>
      <c r="P735" t="s">
        <v>91</v>
      </c>
    </row>
    <row r="736" spans="1:16" x14ac:dyDescent="0.3">
      <c r="A736">
        <v>3008623504</v>
      </c>
      <c r="B736" t="s">
        <v>908</v>
      </c>
      <c r="C736" t="s">
        <v>908</v>
      </c>
      <c r="E736" s="93">
        <v>110</v>
      </c>
      <c r="F736" s="94">
        <v>86235</v>
      </c>
      <c r="G736">
        <v>1</v>
      </c>
      <c r="H736">
        <v>302</v>
      </c>
      <c r="I736" s="62"/>
      <c r="P736" t="s">
        <v>91</v>
      </c>
    </row>
    <row r="737" spans="1:16" x14ac:dyDescent="0.3">
      <c r="A737">
        <v>3008623505</v>
      </c>
      <c r="B737" t="s">
        <v>909</v>
      </c>
      <c r="C737" t="s">
        <v>909</v>
      </c>
      <c r="E737" s="93">
        <v>110</v>
      </c>
      <c r="F737" s="94">
        <v>86235</v>
      </c>
      <c r="G737">
        <v>1</v>
      </c>
      <c r="H737">
        <v>302</v>
      </c>
      <c r="I737" s="62"/>
      <c r="P737" t="s">
        <v>91</v>
      </c>
    </row>
    <row r="738" spans="1:16" x14ac:dyDescent="0.3">
      <c r="A738">
        <v>3008623507</v>
      </c>
      <c r="B738" t="s">
        <v>910</v>
      </c>
      <c r="C738" t="s">
        <v>910</v>
      </c>
      <c r="E738" s="93">
        <v>110</v>
      </c>
      <c r="F738" s="94">
        <v>86235</v>
      </c>
      <c r="G738">
        <v>1</v>
      </c>
      <c r="H738">
        <v>302</v>
      </c>
      <c r="I738" s="62"/>
      <c r="P738" t="s">
        <v>91</v>
      </c>
    </row>
    <row r="739" spans="1:16" x14ac:dyDescent="0.3">
      <c r="A739">
        <v>3008637600</v>
      </c>
      <c r="B739" t="s">
        <v>911</v>
      </c>
      <c r="C739" t="s">
        <v>911</v>
      </c>
      <c r="E739" s="93">
        <v>110</v>
      </c>
      <c r="F739" s="94">
        <v>86376</v>
      </c>
      <c r="G739">
        <v>1</v>
      </c>
      <c r="H739">
        <v>302</v>
      </c>
      <c r="I739" s="62"/>
      <c r="P739" t="s">
        <v>91</v>
      </c>
    </row>
    <row r="740" spans="1:16" x14ac:dyDescent="0.3">
      <c r="A740">
        <v>3008637601</v>
      </c>
      <c r="B740" t="s">
        <v>912</v>
      </c>
      <c r="C740" t="s">
        <v>912</v>
      </c>
      <c r="E740" s="93">
        <v>110</v>
      </c>
      <c r="F740" s="94">
        <v>86376</v>
      </c>
      <c r="G740">
        <v>1</v>
      </c>
      <c r="H740">
        <v>302</v>
      </c>
      <c r="I740" s="62"/>
      <c r="P740" t="s">
        <v>91</v>
      </c>
    </row>
    <row r="741" spans="1:16" x14ac:dyDescent="0.3">
      <c r="A741">
        <v>3008664400</v>
      </c>
      <c r="B741" t="s">
        <v>913</v>
      </c>
      <c r="C741" t="s">
        <v>913</v>
      </c>
      <c r="E741" s="93">
        <v>110</v>
      </c>
      <c r="F741" s="94">
        <v>86644</v>
      </c>
      <c r="G741">
        <v>1</v>
      </c>
      <c r="H741">
        <v>302</v>
      </c>
      <c r="I741" s="62"/>
      <c r="P741" t="s">
        <v>91</v>
      </c>
    </row>
    <row r="742" spans="1:16" x14ac:dyDescent="0.3">
      <c r="A742">
        <v>3008664500</v>
      </c>
      <c r="B742" t="s">
        <v>914</v>
      </c>
      <c r="C742" t="s">
        <v>914</v>
      </c>
      <c r="E742" s="93">
        <v>110</v>
      </c>
      <c r="F742" s="94">
        <v>86645</v>
      </c>
      <c r="G742">
        <v>1</v>
      </c>
      <c r="H742">
        <v>302</v>
      </c>
      <c r="I742" s="62"/>
      <c r="P742" t="s">
        <v>91</v>
      </c>
    </row>
    <row r="743" spans="1:16" x14ac:dyDescent="0.3">
      <c r="A743">
        <v>3008666400</v>
      </c>
      <c r="B743" t="s">
        <v>915</v>
      </c>
      <c r="C743" t="s">
        <v>915</v>
      </c>
      <c r="E743" s="93">
        <v>110</v>
      </c>
      <c r="F743" s="94">
        <v>86664</v>
      </c>
      <c r="G743">
        <v>1</v>
      </c>
      <c r="H743">
        <v>302</v>
      </c>
      <c r="I743" s="62"/>
      <c r="P743" t="s">
        <v>91</v>
      </c>
    </row>
    <row r="744" spans="1:16" x14ac:dyDescent="0.3">
      <c r="A744">
        <v>3008666500</v>
      </c>
      <c r="B744" t="s">
        <v>916</v>
      </c>
      <c r="C744" t="s">
        <v>916</v>
      </c>
      <c r="E744" s="93">
        <v>110</v>
      </c>
      <c r="F744" s="94">
        <v>86665</v>
      </c>
      <c r="G744">
        <v>1</v>
      </c>
      <c r="H744">
        <v>302</v>
      </c>
      <c r="I744" s="62"/>
      <c r="P744" t="s">
        <v>91</v>
      </c>
    </row>
    <row r="745" spans="1:16" x14ac:dyDescent="0.3">
      <c r="A745">
        <v>3008666501</v>
      </c>
      <c r="B745" t="s">
        <v>917</v>
      </c>
      <c r="C745" t="s">
        <v>917</v>
      </c>
      <c r="E745" s="93">
        <v>110</v>
      </c>
      <c r="F745" s="94">
        <v>86665</v>
      </c>
      <c r="G745">
        <v>1</v>
      </c>
      <c r="H745">
        <v>302</v>
      </c>
      <c r="I745" s="62"/>
      <c r="P745" t="s">
        <v>91</v>
      </c>
    </row>
    <row r="746" spans="1:16" x14ac:dyDescent="0.3">
      <c r="A746">
        <v>3008667700</v>
      </c>
      <c r="B746" t="s">
        <v>918</v>
      </c>
      <c r="C746" t="s">
        <v>918</v>
      </c>
      <c r="E746" s="93">
        <v>110</v>
      </c>
      <c r="F746" s="94">
        <v>86677</v>
      </c>
      <c r="G746">
        <v>1</v>
      </c>
      <c r="H746">
        <v>302</v>
      </c>
      <c r="I746" s="62"/>
      <c r="P746" t="s">
        <v>91</v>
      </c>
    </row>
    <row r="747" spans="1:16" x14ac:dyDescent="0.3">
      <c r="A747">
        <v>3008668400</v>
      </c>
      <c r="B747" t="s">
        <v>919</v>
      </c>
      <c r="C747" t="s">
        <v>919</v>
      </c>
      <c r="E747" s="93">
        <v>110</v>
      </c>
      <c r="F747" s="94">
        <v>86684</v>
      </c>
      <c r="G747">
        <v>1</v>
      </c>
      <c r="H747">
        <v>302</v>
      </c>
      <c r="I747" s="62"/>
      <c r="P747" t="s">
        <v>91</v>
      </c>
    </row>
    <row r="748" spans="1:16" x14ac:dyDescent="0.3">
      <c r="A748">
        <v>3008669400</v>
      </c>
      <c r="B748" t="s">
        <v>920</v>
      </c>
      <c r="C748" t="s">
        <v>920</v>
      </c>
      <c r="E748" s="93">
        <v>110</v>
      </c>
      <c r="F748" s="94">
        <v>86694</v>
      </c>
      <c r="G748">
        <v>1</v>
      </c>
      <c r="H748">
        <v>302</v>
      </c>
      <c r="I748" s="62"/>
      <c r="P748" t="s">
        <v>91</v>
      </c>
    </row>
    <row r="749" spans="1:16" x14ac:dyDescent="0.3">
      <c r="A749">
        <v>3008669401</v>
      </c>
      <c r="B749" t="s">
        <v>921</v>
      </c>
      <c r="C749" t="s">
        <v>921</v>
      </c>
      <c r="E749" s="93">
        <v>110</v>
      </c>
      <c r="F749" s="94">
        <v>86694</v>
      </c>
      <c r="G749">
        <v>1</v>
      </c>
      <c r="H749">
        <v>302</v>
      </c>
      <c r="I749" s="62"/>
      <c r="P749" t="s">
        <v>91</v>
      </c>
    </row>
    <row r="750" spans="1:16" x14ac:dyDescent="0.3">
      <c r="A750">
        <v>3008676200</v>
      </c>
      <c r="B750" t="s">
        <v>922</v>
      </c>
      <c r="C750" t="s">
        <v>922</v>
      </c>
      <c r="E750" s="93">
        <v>110</v>
      </c>
      <c r="F750" s="94">
        <v>86762</v>
      </c>
      <c r="G750">
        <v>1</v>
      </c>
      <c r="H750">
        <v>302</v>
      </c>
      <c r="I750" s="62"/>
      <c r="P750" t="s">
        <v>91</v>
      </c>
    </row>
    <row r="751" spans="1:16" x14ac:dyDescent="0.3">
      <c r="A751" t="s">
        <v>923</v>
      </c>
      <c r="B751" t="s">
        <v>924</v>
      </c>
      <c r="C751" t="s">
        <v>924</v>
      </c>
      <c r="E751" s="93">
        <v>110</v>
      </c>
      <c r="F751" s="94" t="s">
        <v>925</v>
      </c>
      <c r="G751">
        <v>1</v>
      </c>
      <c r="H751">
        <v>311</v>
      </c>
      <c r="I751" s="62"/>
      <c r="P751" t="s">
        <v>91</v>
      </c>
    </row>
    <row r="752" spans="1:16" x14ac:dyDescent="0.3">
      <c r="A752">
        <v>4309711000</v>
      </c>
      <c r="B752" t="s">
        <v>926</v>
      </c>
      <c r="C752" t="s">
        <v>926</v>
      </c>
      <c r="E752" s="93">
        <v>110</v>
      </c>
      <c r="F752" s="94">
        <v>97110</v>
      </c>
      <c r="G752">
        <v>1</v>
      </c>
      <c r="H752">
        <v>430</v>
      </c>
      <c r="I752" s="62"/>
      <c r="P752" t="s">
        <v>91</v>
      </c>
    </row>
    <row r="753" spans="1:16" x14ac:dyDescent="0.3">
      <c r="A753">
        <v>3008603800</v>
      </c>
      <c r="B753" t="s">
        <v>927</v>
      </c>
      <c r="C753" t="s">
        <v>927</v>
      </c>
      <c r="E753" s="93">
        <v>108</v>
      </c>
      <c r="F753" s="94">
        <v>86038</v>
      </c>
      <c r="G753">
        <v>1</v>
      </c>
      <c r="H753">
        <v>302</v>
      </c>
      <c r="I753" s="62"/>
      <c r="P753" t="s">
        <v>91</v>
      </c>
    </row>
    <row r="754" spans="1:16" x14ac:dyDescent="0.3">
      <c r="A754">
        <v>3008233000</v>
      </c>
      <c r="B754" t="s">
        <v>928</v>
      </c>
      <c r="C754" t="s">
        <v>928</v>
      </c>
      <c r="E754" s="93">
        <v>107</v>
      </c>
      <c r="F754" s="94">
        <v>82330</v>
      </c>
      <c r="G754">
        <v>1</v>
      </c>
      <c r="H754">
        <v>301</v>
      </c>
      <c r="I754" s="62"/>
      <c r="P754" t="s">
        <v>91</v>
      </c>
    </row>
    <row r="755" spans="1:16" x14ac:dyDescent="0.3">
      <c r="A755">
        <v>3008352500</v>
      </c>
      <c r="B755" t="s">
        <v>929</v>
      </c>
      <c r="C755" t="s">
        <v>929</v>
      </c>
      <c r="E755" s="93">
        <v>107</v>
      </c>
      <c r="F755" s="94">
        <v>83525</v>
      </c>
      <c r="G755">
        <v>1</v>
      </c>
      <c r="H755">
        <v>301</v>
      </c>
      <c r="I755" s="62"/>
      <c r="P755" t="s">
        <v>91</v>
      </c>
    </row>
    <row r="756" spans="1:16" x14ac:dyDescent="0.3">
      <c r="A756">
        <v>3008463000</v>
      </c>
      <c r="B756" t="s">
        <v>930</v>
      </c>
      <c r="C756" t="s">
        <v>930</v>
      </c>
      <c r="E756" s="93">
        <v>106</v>
      </c>
      <c r="F756" s="94">
        <v>84630</v>
      </c>
      <c r="G756">
        <v>1</v>
      </c>
      <c r="H756">
        <v>301</v>
      </c>
      <c r="I756" s="62"/>
      <c r="P756" t="s">
        <v>91</v>
      </c>
    </row>
    <row r="757" spans="1:16" x14ac:dyDescent="0.3">
      <c r="A757">
        <v>3008600315</v>
      </c>
      <c r="B757" t="s">
        <v>931</v>
      </c>
      <c r="C757" t="s">
        <v>931</v>
      </c>
      <c r="E757" s="93">
        <v>106</v>
      </c>
      <c r="F757" s="94">
        <v>86003</v>
      </c>
      <c r="G757">
        <v>1</v>
      </c>
      <c r="H757">
        <v>302</v>
      </c>
      <c r="I757" s="62"/>
      <c r="P757" t="s">
        <v>91</v>
      </c>
    </row>
    <row r="758" spans="1:16" x14ac:dyDescent="0.3">
      <c r="A758">
        <v>3008603900</v>
      </c>
      <c r="B758" t="s">
        <v>932</v>
      </c>
      <c r="C758" t="s">
        <v>932</v>
      </c>
      <c r="E758" s="93">
        <v>106</v>
      </c>
      <c r="F758" s="94">
        <v>86039</v>
      </c>
      <c r="G758">
        <v>1</v>
      </c>
      <c r="H758">
        <v>302</v>
      </c>
      <c r="I758" s="62"/>
      <c r="P758" t="s">
        <v>91</v>
      </c>
    </row>
    <row r="759" spans="1:16" x14ac:dyDescent="0.3">
      <c r="A759">
        <v>4309583200</v>
      </c>
      <c r="B759" t="s">
        <v>933</v>
      </c>
      <c r="C759" t="s">
        <v>933</v>
      </c>
      <c r="E759" s="93">
        <v>106</v>
      </c>
      <c r="F759" s="94">
        <v>95832</v>
      </c>
      <c r="G759">
        <v>1</v>
      </c>
      <c r="H759">
        <v>430</v>
      </c>
      <c r="I759" s="62"/>
      <c r="P759" t="s">
        <v>91</v>
      </c>
    </row>
    <row r="760" spans="1:16" x14ac:dyDescent="0.3">
      <c r="A760">
        <v>2500002120</v>
      </c>
      <c r="B760" t="s">
        <v>934</v>
      </c>
      <c r="C760" t="s">
        <v>934</v>
      </c>
      <c r="E760" s="93">
        <v>106</v>
      </c>
      <c r="G760">
        <v>1</v>
      </c>
      <c r="H760">
        <v>250</v>
      </c>
      <c r="I760" s="62"/>
      <c r="P760" t="s">
        <v>91</v>
      </c>
    </row>
    <row r="761" spans="1:16" x14ac:dyDescent="0.3">
      <c r="A761">
        <v>2500002860</v>
      </c>
      <c r="B761" t="s">
        <v>935</v>
      </c>
      <c r="C761" t="s">
        <v>935</v>
      </c>
      <c r="E761" s="93">
        <v>106</v>
      </c>
      <c r="G761">
        <v>1</v>
      </c>
      <c r="H761">
        <v>250</v>
      </c>
      <c r="I761" s="62"/>
      <c r="P761" t="s">
        <v>91</v>
      </c>
    </row>
    <row r="762" spans="1:16" x14ac:dyDescent="0.3">
      <c r="A762">
        <v>3008016400</v>
      </c>
      <c r="B762" t="s">
        <v>936</v>
      </c>
      <c r="C762" t="s">
        <v>936</v>
      </c>
      <c r="E762" s="93">
        <v>105</v>
      </c>
      <c r="F762" s="94">
        <v>80164</v>
      </c>
      <c r="G762">
        <v>1</v>
      </c>
      <c r="H762">
        <v>300</v>
      </c>
      <c r="I762" s="62"/>
      <c r="P762" t="s">
        <v>91</v>
      </c>
    </row>
    <row r="763" spans="1:16" x14ac:dyDescent="0.3">
      <c r="A763">
        <v>3008019800</v>
      </c>
      <c r="B763" t="s">
        <v>937</v>
      </c>
      <c r="C763" t="s">
        <v>937</v>
      </c>
      <c r="E763" s="93">
        <v>105</v>
      </c>
      <c r="F763" s="94">
        <v>80198</v>
      </c>
      <c r="G763">
        <v>1</v>
      </c>
      <c r="H763">
        <v>300</v>
      </c>
      <c r="I763" s="62"/>
      <c r="P763" t="s">
        <v>91</v>
      </c>
    </row>
    <row r="764" spans="1:16" x14ac:dyDescent="0.3">
      <c r="A764">
        <v>3008212800</v>
      </c>
      <c r="B764" t="s">
        <v>938</v>
      </c>
      <c r="C764" t="s">
        <v>938</v>
      </c>
      <c r="E764" s="93">
        <v>105</v>
      </c>
      <c r="F764" s="94">
        <v>82128</v>
      </c>
      <c r="G764">
        <v>1</v>
      </c>
      <c r="H764">
        <v>301</v>
      </c>
      <c r="I764" s="62"/>
      <c r="P764" t="s">
        <v>91</v>
      </c>
    </row>
    <row r="765" spans="1:16" x14ac:dyDescent="0.3">
      <c r="A765">
        <v>3008248000</v>
      </c>
      <c r="B765" t="s">
        <v>939</v>
      </c>
      <c r="C765" t="s">
        <v>939</v>
      </c>
      <c r="E765" s="93">
        <v>105</v>
      </c>
      <c r="F765" s="94">
        <v>82480</v>
      </c>
      <c r="G765">
        <v>1</v>
      </c>
      <c r="H765">
        <v>301</v>
      </c>
      <c r="I765" s="62"/>
      <c r="P765" t="s">
        <v>91</v>
      </c>
    </row>
    <row r="766" spans="1:16" x14ac:dyDescent="0.3">
      <c r="A766">
        <v>3008272800</v>
      </c>
      <c r="B766" t="s">
        <v>940</v>
      </c>
      <c r="C766" t="s">
        <v>940</v>
      </c>
      <c r="E766" s="93">
        <v>105</v>
      </c>
      <c r="F766" s="94">
        <v>82728</v>
      </c>
      <c r="G766">
        <v>1</v>
      </c>
      <c r="H766">
        <v>301</v>
      </c>
      <c r="I766" s="62"/>
      <c r="P766" t="s">
        <v>91</v>
      </c>
    </row>
    <row r="767" spans="1:16" x14ac:dyDescent="0.3">
      <c r="A767">
        <v>3008272801</v>
      </c>
      <c r="B767" t="s">
        <v>941</v>
      </c>
      <c r="C767" t="s">
        <v>941</v>
      </c>
      <c r="E767" s="93">
        <v>105</v>
      </c>
      <c r="F767" s="94">
        <v>82728</v>
      </c>
      <c r="G767">
        <v>1</v>
      </c>
      <c r="H767">
        <v>301</v>
      </c>
      <c r="I767" s="62"/>
      <c r="P767" t="s">
        <v>91</v>
      </c>
    </row>
    <row r="768" spans="1:16" x14ac:dyDescent="0.3">
      <c r="A768">
        <v>3008430200</v>
      </c>
      <c r="B768" t="s">
        <v>942</v>
      </c>
      <c r="C768" t="s">
        <v>942</v>
      </c>
      <c r="E768" s="93">
        <v>105</v>
      </c>
      <c r="F768" s="94">
        <v>84302</v>
      </c>
      <c r="G768">
        <v>1</v>
      </c>
      <c r="H768">
        <v>301</v>
      </c>
      <c r="I768" s="62"/>
      <c r="P768" t="s">
        <v>91</v>
      </c>
    </row>
    <row r="769" spans="1:16" x14ac:dyDescent="0.3">
      <c r="A769">
        <v>3008448000</v>
      </c>
      <c r="B769" t="s">
        <v>943</v>
      </c>
      <c r="C769" t="s">
        <v>943</v>
      </c>
      <c r="E769" s="93">
        <v>105</v>
      </c>
      <c r="F769" s="94">
        <v>84480</v>
      </c>
      <c r="G769">
        <v>1</v>
      </c>
      <c r="H769">
        <v>301</v>
      </c>
      <c r="I769" s="62"/>
      <c r="P769" t="s">
        <v>91</v>
      </c>
    </row>
    <row r="770" spans="1:16" x14ac:dyDescent="0.3">
      <c r="A770">
        <v>3008622500</v>
      </c>
      <c r="B770" t="s">
        <v>944</v>
      </c>
      <c r="C770" t="s">
        <v>944</v>
      </c>
      <c r="E770" s="93">
        <v>105</v>
      </c>
      <c r="F770" s="94">
        <v>86225</v>
      </c>
      <c r="G770">
        <v>1</v>
      </c>
      <c r="H770">
        <v>302</v>
      </c>
      <c r="I770" s="62"/>
      <c r="P770" t="s">
        <v>91</v>
      </c>
    </row>
    <row r="771" spans="1:16" x14ac:dyDescent="0.3">
      <c r="A771">
        <v>3008622501</v>
      </c>
      <c r="B771" t="s">
        <v>945</v>
      </c>
      <c r="C771" t="s">
        <v>945</v>
      </c>
      <c r="E771" s="93">
        <v>105</v>
      </c>
      <c r="F771" s="94">
        <v>86225</v>
      </c>
      <c r="G771">
        <v>1</v>
      </c>
      <c r="H771">
        <v>302</v>
      </c>
      <c r="I771" s="62"/>
      <c r="P771" t="s">
        <v>91</v>
      </c>
    </row>
    <row r="772" spans="1:16" x14ac:dyDescent="0.3">
      <c r="A772">
        <v>3008622502</v>
      </c>
      <c r="B772" t="s">
        <v>946</v>
      </c>
      <c r="C772" t="s">
        <v>946</v>
      </c>
      <c r="E772" s="93">
        <v>105</v>
      </c>
      <c r="F772" s="94">
        <v>86225</v>
      </c>
      <c r="G772">
        <v>1</v>
      </c>
      <c r="H772">
        <v>302</v>
      </c>
      <c r="I772" s="62"/>
      <c r="P772" t="s">
        <v>91</v>
      </c>
    </row>
    <row r="773" spans="1:16" x14ac:dyDescent="0.3">
      <c r="A773">
        <v>3008690200</v>
      </c>
      <c r="B773" t="s">
        <v>947</v>
      </c>
      <c r="C773" t="s">
        <v>947</v>
      </c>
      <c r="E773" s="93">
        <v>105</v>
      </c>
      <c r="F773" s="94">
        <v>86902</v>
      </c>
      <c r="G773">
        <v>1</v>
      </c>
      <c r="H773">
        <v>305</v>
      </c>
      <c r="I773" s="62"/>
      <c r="P773" t="s">
        <v>91</v>
      </c>
    </row>
    <row r="774" spans="1:16" x14ac:dyDescent="0.3">
      <c r="A774">
        <v>3008718600</v>
      </c>
      <c r="B774" t="s">
        <v>948</v>
      </c>
      <c r="C774" t="s">
        <v>948</v>
      </c>
      <c r="E774" s="93">
        <v>105</v>
      </c>
      <c r="F774" s="94">
        <v>87186</v>
      </c>
      <c r="G774">
        <v>1</v>
      </c>
      <c r="H774">
        <v>307</v>
      </c>
      <c r="I774" s="62"/>
      <c r="P774" t="s">
        <v>91</v>
      </c>
    </row>
    <row r="775" spans="1:16" x14ac:dyDescent="0.3">
      <c r="A775">
        <v>3008210300</v>
      </c>
      <c r="B775" t="s">
        <v>949</v>
      </c>
      <c r="C775" t="s">
        <v>949</v>
      </c>
      <c r="E775" s="93">
        <v>104</v>
      </c>
      <c r="F775" s="94">
        <v>82103</v>
      </c>
      <c r="G775">
        <v>1</v>
      </c>
      <c r="H775">
        <v>301</v>
      </c>
      <c r="I775" s="62"/>
      <c r="P775" t="s">
        <v>91</v>
      </c>
    </row>
    <row r="776" spans="1:16" x14ac:dyDescent="0.3">
      <c r="A776">
        <v>3008352004</v>
      </c>
      <c r="B776" t="s">
        <v>950</v>
      </c>
      <c r="C776" t="s">
        <v>950</v>
      </c>
      <c r="E776" s="93">
        <v>104</v>
      </c>
      <c r="F776" s="94">
        <v>83520</v>
      </c>
      <c r="G776">
        <v>1</v>
      </c>
      <c r="H776">
        <v>301</v>
      </c>
      <c r="I776" s="62"/>
      <c r="P776" t="s">
        <v>91</v>
      </c>
    </row>
    <row r="777" spans="1:16" x14ac:dyDescent="0.3">
      <c r="A777">
        <v>3008352005</v>
      </c>
      <c r="B777" t="s">
        <v>951</v>
      </c>
      <c r="C777" t="s">
        <v>951</v>
      </c>
      <c r="E777" s="93">
        <v>104</v>
      </c>
      <c r="F777" s="94">
        <v>83520</v>
      </c>
      <c r="G777">
        <v>1</v>
      </c>
      <c r="H777">
        <v>301</v>
      </c>
      <c r="I777" s="62"/>
      <c r="P777" t="s">
        <v>91</v>
      </c>
    </row>
    <row r="778" spans="1:16" x14ac:dyDescent="0.3">
      <c r="A778">
        <v>3008352006</v>
      </c>
      <c r="B778" t="s">
        <v>952</v>
      </c>
      <c r="C778" t="s">
        <v>952</v>
      </c>
      <c r="E778" s="93">
        <v>104</v>
      </c>
      <c r="F778" s="94">
        <v>83520</v>
      </c>
      <c r="G778">
        <v>1</v>
      </c>
      <c r="H778">
        <v>301</v>
      </c>
      <c r="I778" s="62"/>
      <c r="P778" t="s">
        <v>91</v>
      </c>
    </row>
    <row r="779" spans="1:16" x14ac:dyDescent="0.3">
      <c r="A779">
        <v>3008352007</v>
      </c>
      <c r="B779" t="s">
        <v>953</v>
      </c>
      <c r="C779" t="s">
        <v>953</v>
      </c>
      <c r="E779" s="93">
        <v>104</v>
      </c>
      <c r="F779" s="94">
        <v>83520</v>
      </c>
      <c r="G779">
        <v>1</v>
      </c>
      <c r="H779">
        <v>301</v>
      </c>
      <c r="I779" s="62"/>
      <c r="P779" t="s">
        <v>91</v>
      </c>
    </row>
    <row r="780" spans="1:16" x14ac:dyDescent="0.3">
      <c r="A780">
        <v>3008673800</v>
      </c>
      <c r="B780" t="s">
        <v>954</v>
      </c>
      <c r="C780" t="s">
        <v>954</v>
      </c>
      <c r="E780" s="93">
        <v>104</v>
      </c>
      <c r="F780" s="94">
        <v>86738</v>
      </c>
      <c r="G780">
        <v>1</v>
      </c>
      <c r="H780">
        <v>302</v>
      </c>
      <c r="I780" s="62"/>
      <c r="P780" t="s">
        <v>91</v>
      </c>
    </row>
    <row r="781" spans="1:16" x14ac:dyDescent="0.3">
      <c r="A781">
        <v>3008678702</v>
      </c>
      <c r="B781" t="s">
        <v>955</v>
      </c>
      <c r="C781" t="s">
        <v>955</v>
      </c>
      <c r="E781" s="93">
        <v>104</v>
      </c>
      <c r="F781" s="94">
        <v>86787</v>
      </c>
      <c r="G781">
        <v>1</v>
      </c>
      <c r="H781">
        <v>302</v>
      </c>
      <c r="I781" s="62"/>
      <c r="P781" t="s">
        <v>91</v>
      </c>
    </row>
    <row r="782" spans="1:16" x14ac:dyDescent="0.3">
      <c r="A782">
        <v>3008670300</v>
      </c>
      <c r="B782" t="s">
        <v>956</v>
      </c>
      <c r="C782" t="s">
        <v>956</v>
      </c>
      <c r="E782" s="93">
        <v>103</v>
      </c>
      <c r="F782" s="94">
        <v>86703</v>
      </c>
      <c r="G782">
        <v>1</v>
      </c>
      <c r="H782">
        <v>302</v>
      </c>
      <c r="I782" s="62"/>
      <c r="P782" t="s">
        <v>91</v>
      </c>
    </row>
    <row r="783" spans="1:16" x14ac:dyDescent="0.3">
      <c r="A783">
        <v>3008732800</v>
      </c>
      <c r="B783" t="s">
        <v>957</v>
      </c>
      <c r="C783" t="s">
        <v>957</v>
      </c>
      <c r="E783" s="93">
        <v>102</v>
      </c>
      <c r="F783" s="94">
        <v>87328</v>
      </c>
      <c r="G783">
        <v>1</v>
      </c>
      <c r="H783">
        <v>307</v>
      </c>
      <c r="I783" s="62"/>
      <c r="P783" t="s">
        <v>91</v>
      </c>
    </row>
    <row r="784" spans="1:16" x14ac:dyDescent="0.3">
      <c r="A784">
        <v>3008732900</v>
      </c>
      <c r="B784" t="s">
        <v>958</v>
      </c>
      <c r="C784" t="s">
        <v>958</v>
      </c>
      <c r="E784" s="93">
        <v>102</v>
      </c>
      <c r="F784" s="94">
        <v>87329</v>
      </c>
      <c r="G784">
        <v>1</v>
      </c>
      <c r="H784">
        <v>307</v>
      </c>
      <c r="I784" s="62"/>
      <c r="P784" t="s">
        <v>91</v>
      </c>
    </row>
    <row r="785" spans="1:16" x14ac:dyDescent="0.3">
      <c r="A785">
        <v>2500001945</v>
      </c>
      <c r="B785" t="s">
        <v>959</v>
      </c>
      <c r="C785" t="s">
        <v>959</v>
      </c>
      <c r="E785" s="93">
        <v>102</v>
      </c>
      <c r="G785">
        <v>1</v>
      </c>
      <c r="H785">
        <v>250</v>
      </c>
      <c r="I785" s="62"/>
      <c r="P785" t="s">
        <v>91</v>
      </c>
    </row>
    <row r="786" spans="1:16" x14ac:dyDescent="0.3">
      <c r="A786">
        <v>6360000510</v>
      </c>
      <c r="B786" t="s">
        <v>960</v>
      </c>
      <c r="C786" t="s">
        <v>960</v>
      </c>
      <c r="E786" s="93">
        <v>102</v>
      </c>
      <c r="F786" s="94" t="s">
        <v>961</v>
      </c>
      <c r="G786">
        <v>1</v>
      </c>
      <c r="H786">
        <v>636</v>
      </c>
      <c r="I786" s="62"/>
      <c r="P786" t="s">
        <v>91</v>
      </c>
    </row>
    <row r="787" spans="1:16" x14ac:dyDescent="0.3">
      <c r="A787">
        <v>6360000555</v>
      </c>
      <c r="B787" t="s">
        <v>962</v>
      </c>
      <c r="C787" t="s">
        <v>962</v>
      </c>
      <c r="E787" s="93">
        <v>102</v>
      </c>
      <c r="F787" s="94" t="s">
        <v>963</v>
      </c>
      <c r="G787">
        <v>1</v>
      </c>
      <c r="H787">
        <v>636</v>
      </c>
      <c r="I787" s="62"/>
      <c r="P787" t="s">
        <v>91</v>
      </c>
    </row>
    <row r="788" spans="1:16" x14ac:dyDescent="0.3">
      <c r="A788">
        <v>2500002525</v>
      </c>
      <c r="B788" t="s">
        <v>964</v>
      </c>
      <c r="C788" t="s">
        <v>964</v>
      </c>
      <c r="E788" s="93">
        <v>101</v>
      </c>
      <c r="G788">
        <v>1</v>
      </c>
      <c r="H788">
        <v>250</v>
      </c>
      <c r="I788" s="62"/>
      <c r="P788" t="s">
        <v>91</v>
      </c>
    </row>
    <row r="789" spans="1:16" x14ac:dyDescent="0.3">
      <c r="A789">
        <v>2500002855</v>
      </c>
      <c r="B789" t="s">
        <v>965</v>
      </c>
      <c r="C789" t="s">
        <v>965</v>
      </c>
      <c r="E789" s="93">
        <v>101</v>
      </c>
      <c r="G789">
        <v>1</v>
      </c>
      <c r="H789">
        <v>250</v>
      </c>
      <c r="I789" s="62"/>
      <c r="P789" t="s">
        <v>91</v>
      </c>
    </row>
    <row r="790" spans="1:16" x14ac:dyDescent="0.3">
      <c r="A790">
        <v>3008349700</v>
      </c>
      <c r="B790" t="s">
        <v>966</v>
      </c>
      <c r="C790" t="s">
        <v>966</v>
      </c>
      <c r="E790" s="93">
        <v>99</v>
      </c>
      <c r="F790" s="94">
        <v>83497</v>
      </c>
      <c r="G790">
        <v>1</v>
      </c>
      <c r="H790">
        <v>301</v>
      </c>
      <c r="I790" s="62"/>
      <c r="P790" t="s">
        <v>91</v>
      </c>
    </row>
    <row r="791" spans="1:16" x14ac:dyDescent="0.3">
      <c r="A791">
        <v>3008352001</v>
      </c>
      <c r="B791" t="s">
        <v>967</v>
      </c>
      <c r="C791" t="s">
        <v>967</v>
      </c>
      <c r="E791" s="93">
        <v>99</v>
      </c>
      <c r="F791" s="94">
        <v>83520</v>
      </c>
      <c r="G791">
        <v>1</v>
      </c>
      <c r="H791">
        <v>301</v>
      </c>
      <c r="I791" s="62"/>
      <c r="P791" t="s">
        <v>91</v>
      </c>
    </row>
    <row r="792" spans="1:16" x14ac:dyDescent="0.3">
      <c r="A792">
        <v>3008352002</v>
      </c>
      <c r="B792" t="s">
        <v>968</v>
      </c>
      <c r="C792" t="s">
        <v>968</v>
      </c>
      <c r="E792" s="93">
        <v>99</v>
      </c>
      <c r="F792" s="94">
        <v>83520</v>
      </c>
      <c r="G792">
        <v>1</v>
      </c>
      <c r="H792">
        <v>301</v>
      </c>
      <c r="I792" s="62"/>
      <c r="P792" t="s">
        <v>91</v>
      </c>
    </row>
    <row r="793" spans="1:16" x14ac:dyDescent="0.3">
      <c r="A793">
        <v>3008352003</v>
      </c>
      <c r="B793" t="s">
        <v>969</v>
      </c>
      <c r="C793" t="s">
        <v>969</v>
      </c>
      <c r="E793" s="93">
        <v>99</v>
      </c>
      <c r="F793" s="94">
        <v>83520</v>
      </c>
      <c r="G793">
        <v>1</v>
      </c>
      <c r="H793">
        <v>301</v>
      </c>
      <c r="I793" s="62"/>
      <c r="P793" t="s">
        <v>91</v>
      </c>
    </row>
    <row r="794" spans="1:16" x14ac:dyDescent="0.3">
      <c r="A794">
        <v>3008387400</v>
      </c>
      <c r="B794" t="s">
        <v>970</v>
      </c>
      <c r="C794" t="s">
        <v>970</v>
      </c>
      <c r="E794" s="93">
        <v>99</v>
      </c>
      <c r="F794" s="94">
        <v>83874</v>
      </c>
      <c r="G794">
        <v>1</v>
      </c>
      <c r="H794">
        <v>301</v>
      </c>
      <c r="I794" s="62"/>
      <c r="P794" t="s">
        <v>91</v>
      </c>
    </row>
    <row r="795" spans="1:16" x14ac:dyDescent="0.3">
      <c r="A795">
        <v>3008387401</v>
      </c>
      <c r="B795" t="s">
        <v>971</v>
      </c>
      <c r="C795" t="s">
        <v>971</v>
      </c>
      <c r="E795" s="93">
        <v>99</v>
      </c>
      <c r="F795" s="94">
        <v>83874</v>
      </c>
      <c r="G795">
        <v>1</v>
      </c>
      <c r="H795">
        <v>301</v>
      </c>
      <c r="I795" s="62"/>
      <c r="P795" t="s">
        <v>91</v>
      </c>
    </row>
    <row r="796" spans="1:16" x14ac:dyDescent="0.3">
      <c r="A796">
        <v>3008633600</v>
      </c>
      <c r="B796" t="s">
        <v>972</v>
      </c>
      <c r="C796" t="s">
        <v>972</v>
      </c>
      <c r="E796" s="93">
        <v>99</v>
      </c>
      <c r="F796" s="94">
        <v>86336</v>
      </c>
      <c r="G796">
        <v>1</v>
      </c>
      <c r="H796">
        <v>302</v>
      </c>
      <c r="I796" s="62"/>
      <c r="P796" t="s">
        <v>91</v>
      </c>
    </row>
    <row r="797" spans="1:16" x14ac:dyDescent="0.3">
      <c r="A797">
        <v>3008659300</v>
      </c>
      <c r="B797" t="s">
        <v>973</v>
      </c>
      <c r="C797" t="s">
        <v>973</v>
      </c>
      <c r="E797" s="93">
        <v>99</v>
      </c>
      <c r="F797" s="94">
        <v>86593</v>
      </c>
      <c r="G797">
        <v>1</v>
      </c>
      <c r="H797">
        <v>302</v>
      </c>
      <c r="I797" s="62"/>
      <c r="P797" t="s">
        <v>91</v>
      </c>
    </row>
    <row r="798" spans="1:16" x14ac:dyDescent="0.3">
      <c r="A798">
        <v>3008660900</v>
      </c>
      <c r="B798" t="s">
        <v>974</v>
      </c>
      <c r="C798" t="s">
        <v>974</v>
      </c>
      <c r="E798" s="93">
        <v>99</v>
      </c>
      <c r="F798" s="94">
        <v>86609</v>
      </c>
      <c r="G798">
        <v>1</v>
      </c>
      <c r="H798">
        <v>302</v>
      </c>
      <c r="I798" s="62"/>
      <c r="P798" t="s">
        <v>91</v>
      </c>
    </row>
    <row r="799" spans="1:16" x14ac:dyDescent="0.3">
      <c r="A799">
        <v>3008661500</v>
      </c>
      <c r="B799" t="s">
        <v>975</v>
      </c>
      <c r="C799" t="s">
        <v>975</v>
      </c>
      <c r="E799" s="93">
        <v>99</v>
      </c>
      <c r="F799" s="94">
        <v>86615</v>
      </c>
      <c r="G799">
        <v>1</v>
      </c>
      <c r="H799">
        <v>302</v>
      </c>
      <c r="I799" s="62"/>
      <c r="P799" t="s">
        <v>91</v>
      </c>
    </row>
    <row r="800" spans="1:16" x14ac:dyDescent="0.3">
      <c r="A800">
        <v>3008661501</v>
      </c>
      <c r="B800" t="s">
        <v>976</v>
      </c>
      <c r="C800" t="s">
        <v>976</v>
      </c>
      <c r="E800" s="93">
        <v>99</v>
      </c>
      <c r="F800" s="94">
        <v>86615</v>
      </c>
      <c r="G800">
        <v>1</v>
      </c>
      <c r="H800">
        <v>302</v>
      </c>
      <c r="I800" s="62"/>
      <c r="P800" t="s">
        <v>91</v>
      </c>
    </row>
    <row r="801" spans="1:16" x14ac:dyDescent="0.3">
      <c r="A801">
        <v>3008661502</v>
      </c>
      <c r="B801" t="s">
        <v>977</v>
      </c>
      <c r="C801" t="s">
        <v>977</v>
      </c>
      <c r="E801" s="93">
        <v>99</v>
      </c>
      <c r="F801" s="94">
        <v>86615</v>
      </c>
      <c r="G801">
        <v>1</v>
      </c>
      <c r="H801">
        <v>302</v>
      </c>
      <c r="I801" s="62"/>
      <c r="P801" t="s">
        <v>91</v>
      </c>
    </row>
    <row r="802" spans="1:16" x14ac:dyDescent="0.3">
      <c r="A802">
        <v>3008666300</v>
      </c>
      <c r="B802" t="s">
        <v>978</v>
      </c>
      <c r="C802" t="s">
        <v>978</v>
      </c>
      <c r="E802" s="93">
        <v>99</v>
      </c>
      <c r="F802" s="94">
        <v>86663</v>
      </c>
      <c r="G802">
        <v>1</v>
      </c>
      <c r="H802">
        <v>302</v>
      </c>
      <c r="I802" s="62"/>
      <c r="P802" t="s">
        <v>91</v>
      </c>
    </row>
    <row r="803" spans="1:16" x14ac:dyDescent="0.3">
      <c r="A803">
        <v>3008676502</v>
      </c>
      <c r="B803" t="s">
        <v>979</v>
      </c>
      <c r="C803" t="s">
        <v>979</v>
      </c>
      <c r="E803" s="93">
        <v>99</v>
      </c>
      <c r="F803" s="94">
        <v>86765</v>
      </c>
      <c r="G803">
        <v>1</v>
      </c>
      <c r="H803">
        <v>302</v>
      </c>
      <c r="I803" s="62"/>
      <c r="P803" t="s">
        <v>91</v>
      </c>
    </row>
    <row r="804" spans="1:16" x14ac:dyDescent="0.3">
      <c r="A804">
        <v>3008678000</v>
      </c>
      <c r="B804" t="s">
        <v>980</v>
      </c>
      <c r="C804" t="s">
        <v>980</v>
      </c>
      <c r="E804" s="93">
        <v>99</v>
      </c>
      <c r="F804" s="94">
        <v>86780</v>
      </c>
      <c r="G804">
        <v>1</v>
      </c>
      <c r="H804">
        <v>302</v>
      </c>
      <c r="I804" s="62"/>
      <c r="P804" t="s">
        <v>91</v>
      </c>
    </row>
    <row r="805" spans="1:16" x14ac:dyDescent="0.3">
      <c r="A805">
        <v>2500002015</v>
      </c>
      <c r="B805" t="s">
        <v>981</v>
      </c>
      <c r="C805" t="s">
        <v>981</v>
      </c>
      <c r="E805" s="93">
        <v>99</v>
      </c>
      <c r="F805" s="94" t="s">
        <v>982</v>
      </c>
      <c r="G805">
        <v>1</v>
      </c>
      <c r="H805">
        <v>636</v>
      </c>
      <c r="I805" s="62"/>
      <c r="P805" t="s">
        <v>91</v>
      </c>
    </row>
    <row r="806" spans="1:16" x14ac:dyDescent="0.3">
      <c r="A806">
        <v>3008365501</v>
      </c>
      <c r="B806" t="s">
        <v>983</v>
      </c>
      <c r="C806" t="s">
        <v>983</v>
      </c>
      <c r="E806" s="93">
        <v>98</v>
      </c>
      <c r="F806" s="94">
        <v>83655</v>
      </c>
      <c r="G806">
        <v>1</v>
      </c>
      <c r="H806">
        <v>301</v>
      </c>
      <c r="I806" s="62"/>
      <c r="P806" t="s">
        <v>91</v>
      </c>
    </row>
    <row r="807" spans="1:16" x14ac:dyDescent="0.3">
      <c r="A807">
        <v>6360001430</v>
      </c>
      <c r="B807" t="s">
        <v>984</v>
      </c>
      <c r="C807" t="s">
        <v>984</v>
      </c>
      <c r="E807" s="93">
        <v>98</v>
      </c>
      <c r="F807" s="94">
        <v>90700</v>
      </c>
      <c r="G807">
        <v>1</v>
      </c>
      <c r="H807">
        <v>636</v>
      </c>
      <c r="I807" s="62"/>
      <c r="P807" t="s">
        <v>91</v>
      </c>
    </row>
    <row r="808" spans="1:16" x14ac:dyDescent="0.3">
      <c r="A808">
        <v>3008018400</v>
      </c>
      <c r="B808" t="s">
        <v>985</v>
      </c>
      <c r="C808" t="s">
        <v>985</v>
      </c>
      <c r="E808" s="93">
        <v>97</v>
      </c>
      <c r="F808" s="94">
        <v>80184</v>
      </c>
      <c r="G808">
        <v>1</v>
      </c>
      <c r="H808">
        <v>300</v>
      </c>
      <c r="I808" s="62"/>
      <c r="P808" t="s">
        <v>91</v>
      </c>
    </row>
    <row r="809" spans="1:16" x14ac:dyDescent="0.3">
      <c r="A809">
        <v>3008742000</v>
      </c>
      <c r="B809" t="s">
        <v>986</v>
      </c>
      <c r="C809" t="s">
        <v>986</v>
      </c>
      <c r="E809" s="93">
        <v>97</v>
      </c>
      <c r="F809" s="94">
        <v>87420</v>
      </c>
      <c r="G809">
        <v>1</v>
      </c>
      <c r="H809">
        <v>307</v>
      </c>
      <c r="I809" s="62"/>
      <c r="P809" t="s">
        <v>91</v>
      </c>
    </row>
    <row r="810" spans="1:16" x14ac:dyDescent="0.3">
      <c r="A810">
        <v>3008999013</v>
      </c>
      <c r="B810" t="s">
        <v>987</v>
      </c>
      <c r="C810" t="s">
        <v>987</v>
      </c>
      <c r="E810" s="93">
        <v>97</v>
      </c>
      <c r="G810">
        <v>1</v>
      </c>
      <c r="H810">
        <v>390</v>
      </c>
      <c r="I810" s="62"/>
      <c r="P810" t="s">
        <v>91</v>
      </c>
    </row>
    <row r="811" spans="1:16" x14ac:dyDescent="0.3">
      <c r="A811">
        <v>6360000425</v>
      </c>
      <c r="B811" t="s">
        <v>988</v>
      </c>
      <c r="C811" t="s">
        <v>988</v>
      </c>
      <c r="E811" s="93">
        <v>97</v>
      </c>
      <c r="F811" s="94" t="s">
        <v>989</v>
      </c>
      <c r="G811">
        <v>1</v>
      </c>
      <c r="H811">
        <v>636</v>
      </c>
      <c r="I811" s="62"/>
      <c r="P811" t="s">
        <v>91</v>
      </c>
    </row>
    <row r="812" spans="1:16" x14ac:dyDescent="0.3">
      <c r="A812">
        <v>3008032900</v>
      </c>
      <c r="B812" t="s">
        <v>990</v>
      </c>
      <c r="C812" t="s">
        <v>990</v>
      </c>
      <c r="E812" s="93">
        <v>96</v>
      </c>
      <c r="F812" s="94">
        <v>80329</v>
      </c>
      <c r="G812">
        <v>1</v>
      </c>
      <c r="H812">
        <v>300</v>
      </c>
      <c r="I812" s="62"/>
      <c r="P812" t="s">
        <v>91</v>
      </c>
    </row>
    <row r="813" spans="1:16" x14ac:dyDescent="0.3">
      <c r="A813">
        <v>3008443900</v>
      </c>
      <c r="B813" t="s">
        <v>991</v>
      </c>
      <c r="C813" t="s">
        <v>991</v>
      </c>
      <c r="E813" s="93">
        <v>96</v>
      </c>
      <c r="F813" s="94">
        <v>84439</v>
      </c>
      <c r="G813">
        <v>1</v>
      </c>
      <c r="H813">
        <v>301</v>
      </c>
      <c r="I813" s="62"/>
      <c r="P813" t="s">
        <v>91</v>
      </c>
    </row>
    <row r="814" spans="1:16" x14ac:dyDescent="0.3">
      <c r="A814">
        <v>3008905500</v>
      </c>
      <c r="B814" t="s">
        <v>992</v>
      </c>
      <c r="C814" t="s">
        <v>992</v>
      </c>
      <c r="E814" s="93">
        <v>96</v>
      </c>
      <c r="F814" s="94">
        <v>89055</v>
      </c>
      <c r="G814">
        <v>1</v>
      </c>
      <c r="H814">
        <v>309</v>
      </c>
      <c r="I814" s="62"/>
      <c r="P814" t="s">
        <v>91</v>
      </c>
    </row>
    <row r="815" spans="1:16" x14ac:dyDescent="0.3">
      <c r="A815">
        <v>3008207500</v>
      </c>
      <c r="B815" t="s">
        <v>993</v>
      </c>
      <c r="C815" t="s">
        <v>993</v>
      </c>
      <c r="E815" s="93">
        <v>94</v>
      </c>
      <c r="F815" s="94">
        <v>82075</v>
      </c>
      <c r="G815">
        <v>1</v>
      </c>
      <c r="H815">
        <v>301</v>
      </c>
      <c r="I815" s="62"/>
      <c r="P815" t="s">
        <v>91</v>
      </c>
    </row>
    <row r="816" spans="1:16" x14ac:dyDescent="0.3">
      <c r="A816">
        <v>3008305100</v>
      </c>
      <c r="B816" t="s">
        <v>994</v>
      </c>
      <c r="C816" t="s">
        <v>994</v>
      </c>
      <c r="E816" s="93">
        <v>94</v>
      </c>
      <c r="F816" s="94">
        <v>83051</v>
      </c>
      <c r="G816">
        <v>1</v>
      </c>
      <c r="H816">
        <v>301</v>
      </c>
      <c r="I816" s="62"/>
      <c r="P816" t="s">
        <v>91</v>
      </c>
    </row>
    <row r="817" spans="1:16" x14ac:dyDescent="0.3">
      <c r="A817">
        <v>3008365500</v>
      </c>
      <c r="B817" t="s">
        <v>995</v>
      </c>
      <c r="C817" t="s">
        <v>995</v>
      </c>
      <c r="E817" s="93">
        <v>94</v>
      </c>
      <c r="F817" s="94">
        <v>83655</v>
      </c>
      <c r="G817">
        <v>1</v>
      </c>
      <c r="H817">
        <v>301</v>
      </c>
      <c r="I817" s="62"/>
      <c r="P817" t="s">
        <v>91</v>
      </c>
    </row>
    <row r="818" spans="1:16" x14ac:dyDescent="0.3">
      <c r="A818">
        <v>3008459000</v>
      </c>
      <c r="B818" t="s">
        <v>996</v>
      </c>
      <c r="C818" t="s">
        <v>996</v>
      </c>
      <c r="E818" s="93">
        <v>94</v>
      </c>
      <c r="F818" s="94">
        <v>84590</v>
      </c>
      <c r="G818">
        <v>1</v>
      </c>
      <c r="H818">
        <v>301</v>
      </c>
      <c r="I818" s="62"/>
      <c r="P818" t="s">
        <v>91</v>
      </c>
    </row>
    <row r="819" spans="1:16" x14ac:dyDescent="0.3">
      <c r="A819">
        <v>3008625600</v>
      </c>
      <c r="B819" t="s">
        <v>997</v>
      </c>
      <c r="C819" t="s">
        <v>997</v>
      </c>
      <c r="E819" s="93">
        <v>94</v>
      </c>
      <c r="F819" s="94">
        <v>86256</v>
      </c>
      <c r="G819">
        <v>1</v>
      </c>
      <c r="H819">
        <v>302</v>
      </c>
      <c r="I819" s="62"/>
      <c r="P819" t="s">
        <v>91</v>
      </c>
    </row>
    <row r="820" spans="1:16" x14ac:dyDescent="0.3">
      <c r="A820">
        <v>3008625601</v>
      </c>
      <c r="B820" t="s">
        <v>998</v>
      </c>
      <c r="C820" t="s">
        <v>998</v>
      </c>
      <c r="E820" s="93">
        <v>94</v>
      </c>
      <c r="F820" s="94">
        <v>86256</v>
      </c>
      <c r="G820">
        <v>1</v>
      </c>
      <c r="H820">
        <v>302</v>
      </c>
      <c r="I820" s="62"/>
      <c r="P820" t="s">
        <v>91</v>
      </c>
    </row>
    <row r="821" spans="1:16" x14ac:dyDescent="0.3">
      <c r="A821">
        <v>3008625602</v>
      </c>
      <c r="B821" t="s">
        <v>999</v>
      </c>
      <c r="C821" t="s">
        <v>999</v>
      </c>
      <c r="E821" s="93">
        <v>94</v>
      </c>
      <c r="F821" s="94">
        <v>86256</v>
      </c>
      <c r="G821">
        <v>1</v>
      </c>
      <c r="H821">
        <v>302</v>
      </c>
      <c r="I821" s="62"/>
      <c r="P821" t="s">
        <v>91</v>
      </c>
    </row>
    <row r="822" spans="1:16" x14ac:dyDescent="0.3">
      <c r="A822">
        <v>3008670800</v>
      </c>
      <c r="B822" t="s">
        <v>1000</v>
      </c>
      <c r="C822" t="s">
        <v>1000</v>
      </c>
      <c r="E822" s="93">
        <v>94</v>
      </c>
      <c r="F822" s="94">
        <v>86708</v>
      </c>
      <c r="G822">
        <v>1</v>
      </c>
      <c r="H822">
        <v>302</v>
      </c>
      <c r="I822" s="62"/>
      <c r="P822" t="s">
        <v>91</v>
      </c>
    </row>
    <row r="823" spans="1:16" x14ac:dyDescent="0.3">
      <c r="A823">
        <v>3008830000</v>
      </c>
      <c r="B823" t="s">
        <v>1001</v>
      </c>
      <c r="C823" t="s">
        <v>1001</v>
      </c>
      <c r="E823" s="93">
        <v>94</v>
      </c>
      <c r="F823" s="94">
        <v>88300</v>
      </c>
      <c r="G823">
        <v>1</v>
      </c>
      <c r="H823">
        <v>314</v>
      </c>
      <c r="I823" s="62"/>
      <c r="P823" t="s">
        <v>91</v>
      </c>
    </row>
    <row r="824" spans="1:16" x14ac:dyDescent="0.3">
      <c r="A824">
        <v>3008932100</v>
      </c>
      <c r="B824" t="s">
        <v>1002</v>
      </c>
      <c r="C824" t="s">
        <v>1002</v>
      </c>
      <c r="E824" s="93">
        <v>94</v>
      </c>
      <c r="F824" s="94">
        <v>89321</v>
      </c>
      <c r="G824">
        <v>1</v>
      </c>
      <c r="H824">
        <v>309</v>
      </c>
      <c r="I824" s="62"/>
      <c r="P824" t="s">
        <v>91</v>
      </c>
    </row>
    <row r="825" spans="1:16" x14ac:dyDescent="0.3">
      <c r="A825">
        <v>2500000630</v>
      </c>
      <c r="B825" t="s">
        <v>1003</v>
      </c>
      <c r="C825" t="s">
        <v>1003</v>
      </c>
      <c r="E825" s="93">
        <v>94</v>
      </c>
      <c r="G825">
        <v>1</v>
      </c>
      <c r="H825">
        <v>250</v>
      </c>
      <c r="I825" s="62"/>
      <c r="P825" t="s">
        <v>91</v>
      </c>
    </row>
    <row r="826" spans="1:16" x14ac:dyDescent="0.3">
      <c r="A826">
        <v>3008239000</v>
      </c>
      <c r="B826" t="s">
        <v>1004</v>
      </c>
      <c r="C826" t="s">
        <v>1004</v>
      </c>
      <c r="E826" s="93">
        <v>93</v>
      </c>
      <c r="F826" s="94">
        <v>82390</v>
      </c>
      <c r="G826">
        <v>1</v>
      </c>
      <c r="H826">
        <v>301</v>
      </c>
      <c r="I826" s="62"/>
      <c r="P826" t="s">
        <v>91</v>
      </c>
    </row>
    <row r="827" spans="1:16" x14ac:dyDescent="0.3">
      <c r="A827">
        <v>3008413400</v>
      </c>
      <c r="B827" t="s">
        <v>1005</v>
      </c>
      <c r="C827" t="s">
        <v>1005</v>
      </c>
      <c r="E827" s="93">
        <v>93</v>
      </c>
      <c r="F827" s="94">
        <v>84134</v>
      </c>
      <c r="G827">
        <v>1</v>
      </c>
      <c r="H827">
        <v>301</v>
      </c>
      <c r="I827" s="62"/>
      <c r="P827" t="s">
        <v>91</v>
      </c>
    </row>
    <row r="828" spans="1:16" x14ac:dyDescent="0.3">
      <c r="A828">
        <v>6360001455</v>
      </c>
      <c r="B828" t="s">
        <v>1006</v>
      </c>
      <c r="C828" t="s">
        <v>1006</v>
      </c>
      <c r="E828" s="93">
        <v>93</v>
      </c>
      <c r="F828" s="94">
        <v>90713</v>
      </c>
      <c r="G828">
        <v>1</v>
      </c>
      <c r="H828">
        <v>636</v>
      </c>
      <c r="I828" s="62"/>
      <c r="P828" t="s">
        <v>91</v>
      </c>
    </row>
    <row r="829" spans="1:16" x14ac:dyDescent="0.3">
      <c r="A829">
        <v>3008708600</v>
      </c>
      <c r="B829" t="s">
        <v>1007</v>
      </c>
      <c r="C829" t="s">
        <v>1007</v>
      </c>
      <c r="E829" s="93">
        <v>92</v>
      </c>
      <c r="F829" s="94">
        <v>87086</v>
      </c>
      <c r="G829">
        <v>1</v>
      </c>
      <c r="H829">
        <v>307</v>
      </c>
      <c r="I829" s="62"/>
      <c r="P829" t="s">
        <v>91</v>
      </c>
    </row>
    <row r="830" spans="1:16" x14ac:dyDescent="0.3">
      <c r="A830">
        <v>2500000335</v>
      </c>
      <c r="B830" t="s">
        <v>1008</v>
      </c>
      <c r="C830" t="s">
        <v>1008</v>
      </c>
      <c r="E830" s="93">
        <v>92</v>
      </c>
      <c r="F830" s="94" t="s">
        <v>1009</v>
      </c>
      <c r="G830">
        <v>1</v>
      </c>
      <c r="H830">
        <v>636</v>
      </c>
      <c r="I830" s="62"/>
      <c r="P830" t="s">
        <v>91</v>
      </c>
    </row>
    <row r="831" spans="1:16" x14ac:dyDescent="0.3">
      <c r="A831">
        <v>3008720700</v>
      </c>
      <c r="B831" t="s">
        <v>1010</v>
      </c>
      <c r="C831" t="s">
        <v>1010</v>
      </c>
      <c r="E831" s="93">
        <v>91</v>
      </c>
      <c r="F831" s="94">
        <v>87207</v>
      </c>
      <c r="G831">
        <v>1</v>
      </c>
      <c r="H831">
        <v>307</v>
      </c>
      <c r="I831" s="62"/>
      <c r="P831" t="s">
        <v>91</v>
      </c>
    </row>
    <row r="832" spans="1:16" x14ac:dyDescent="0.3">
      <c r="A832">
        <v>6360000390</v>
      </c>
      <c r="B832" t="s">
        <v>1011</v>
      </c>
      <c r="C832" t="s">
        <v>1011</v>
      </c>
      <c r="E832" s="93">
        <v>91</v>
      </c>
      <c r="F832" s="94" t="s">
        <v>1012</v>
      </c>
      <c r="G832">
        <v>1</v>
      </c>
      <c r="H832">
        <v>636</v>
      </c>
      <c r="I832" s="62"/>
      <c r="P832" t="s">
        <v>91</v>
      </c>
    </row>
    <row r="833" spans="1:16" x14ac:dyDescent="0.3">
      <c r="A833">
        <v>2500000195</v>
      </c>
      <c r="B833" t="s">
        <v>1013</v>
      </c>
      <c r="C833" t="s">
        <v>1013</v>
      </c>
      <c r="E833" s="93">
        <v>90</v>
      </c>
      <c r="G833">
        <v>1</v>
      </c>
      <c r="H833">
        <v>250</v>
      </c>
      <c r="I833" s="62"/>
      <c r="P833" t="s">
        <v>91</v>
      </c>
    </row>
    <row r="834" spans="1:16" x14ac:dyDescent="0.3">
      <c r="A834">
        <v>2500000760</v>
      </c>
      <c r="B834" t="s">
        <v>1014</v>
      </c>
      <c r="C834" t="s">
        <v>1014</v>
      </c>
      <c r="E834" s="93">
        <v>90</v>
      </c>
      <c r="G834">
        <v>1</v>
      </c>
      <c r="H834">
        <v>250</v>
      </c>
      <c r="I834" s="62"/>
      <c r="P834" t="s">
        <v>91</v>
      </c>
    </row>
    <row r="835" spans="1:16" x14ac:dyDescent="0.3">
      <c r="A835">
        <v>3008302000</v>
      </c>
      <c r="B835" t="s">
        <v>1015</v>
      </c>
      <c r="C835" t="s">
        <v>1015</v>
      </c>
      <c r="E835" s="93">
        <v>88</v>
      </c>
      <c r="F835" s="94">
        <v>83020</v>
      </c>
      <c r="G835">
        <v>1</v>
      </c>
      <c r="H835">
        <v>301</v>
      </c>
      <c r="I835" s="62"/>
      <c r="P835" t="s">
        <v>91</v>
      </c>
    </row>
    <row r="836" spans="1:16" x14ac:dyDescent="0.3">
      <c r="A836">
        <v>3008351601</v>
      </c>
      <c r="B836" t="s">
        <v>1016</v>
      </c>
      <c r="C836" t="s">
        <v>1016</v>
      </c>
      <c r="E836" s="93">
        <v>88</v>
      </c>
      <c r="F836" s="94">
        <v>83516</v>
      </c>
      <c r="G836">
        <v>1</v>
      </c>
      <c r="H836">
        <v>301</v>
      </c>
      <c r="I836" s="62"/>
      <c r="P836" t="s">
        <v>91</v>
      </c>
    </row>
    <row r="837" spans="1:16" x14ac:dyDescent="0.3">
      <c r="A837">
        <v>3008500200</v>
      </c>
      <c r="B837" t="s">
        <v>1017</v>
      </c>
      <c r="C837" t="s">
        <v>1017</v>
      </c>
      <c r="E837" s="93">
        <v>88</v>
      </c>
      <c r="F837" s="94">
        <v>85002</v>
      </c>
      <c r="G837">
        <v>1</v>
      </c>
      <c r="H837">
        <v>301</v>
      </c>
      <c r="I837" s="62"/>
      <c r="P837" t="s">
        <v>91</v>
      </c>
    </row>
    <row r="838" spans="1:16" x14ac:dyDescent="0.3">
      <c r="A838">
        <v>3008670500</v>
      </c>
      <c r="B838" t="s">
        <v>1018</v>
      </c>
      <c r="C838" t="s">
        <v>1018</v>
      </c>
      <c r="E838" s="93">
        <v>88</v>
      </c>
      <c r="F838" s="94">
        <v>86705</v>
      </c>
      <c r="G838">
        <v>1</v>
      </c>
      <c r="H838">
        <v>302</v>
      </c>
      <c r="I838" s="62"/>
      <c r="P838" t="s">
        <v>91</v>
      </c>
    </row>
    <row r="839" spans="1:16" x14ac:dyDescent="0.3">
      <c r="A839">
        <v>3008732400</v>
      </c>
      <c r="B839" t="s">
        <v>1019</v>
      </c>
      <c r="C839" t="s">
        <v>1019</v>
      </c>
      <c r="E839" s="93">
        <v>88</v>
      </c>
      <c r="F839" s="94">
        <v>87324</v>
      </c>
      <c r="G839">
        <v>1</v>
      </c>
      <c r="H839">
        <v>307</v>
      </c>
      <c r="I839" s="62"/>
      <c r="P839" t="s">
        <v>91</v>
      </c>
    </row>
    <row r="840" spans="1:16" x14ac:dyDescent="0.3">
      <c r="A840">
        <v>3008742500</v>
      </c>
      <c r="B840" t="s">
        <v>1020</v>
      </c>
      <c r="C840" t="s">
        <v>1020</v>
      </c>
      <c r="E840" s="93">
        <v>88</v>
      </c>
      <c r="F840" s="94">
        <v>87425</v>
      </c>
      <c r="G840">
        <v>1</v>
      </c>
      <c r="H840">
        <v>307</v>
      </c>
      <c r="I840" s="62"/>
      <c r="P840" t="s">
        <v>91</v>
      </c>
    </row>
    <row r="841" spans="1:16" x14ac:dyDescent="0.3">
      <c r="A841">
        <v>3008743000</v>
      </c>
      <c r="B841" t="s">
        <v>1021</v>
      </c>
      <c r="C841" t="s">
        <v>1021</v>
      </c>
      <c r="E841" s="93">
        <v>88</v>
      </c>
      <c r="F841" s="94">
        <v>87430</v>
      </c>
      <c r="G841">
        <v>1</v>
      </c>
      <c r="H841">
        <v>307</v>
      </c>
      <c r="I841" s="62"/>
      <c r="P841" t="s">
        <v>91</v>
      </c>
    </row>
    <row r="842" spans="1:16" x14ac:dyDescent="0.3">
      <c r="A842">
        <v>9879922400</v>
      </c>
      <c r="B842" t="s">
        <v>1022</v>
      </c>
      <c r="C842" t="s">
        <v>1022</v>
      </c>
      <c r="E842" s="93">
        <v>87</v>
      </c>
      <c r="F842" s="94">
        <v>99224</v>
      </c>
      <c r="G842">
        <v>1</v>
      </c>
      <c r="H842">
        <v>987</v>
      </c>
      <c r="I842" s="62"/>
      <c r="P842" t="s">
        <v>91</v>
      </c>
    </row>
    <row r="843" spans="1:16" x14ac:dyDescent="0.3">
      <c r="A843">
        <v>3008600331</v>
      </c>
      <c r="B843" t="s">
        <v>1023</v>
      </c>
      <c r="C843" t="s">
        <v>1023</v>
      </c>
      <c r="E843" s="93">
        <v>87</v>
      </c>
      <c r="F843" s="94">
        <v>86003</v>
      </c>
      <c r="G843">
        <v>1</v>
      </c>
      <c r="H843">
        <v>302</v>
      </c>
      <c r="I843" s="62"/>
      <c r="P843" t="s">
        <v>91</v>
      </c>
    </row>
    <row r="844" spans="1:16" x14ac:dyDescent="0.3">
      <c r="A844">
        <v>6360001035</v>
      </c>
      <c r="B844" t="s">
        <v>1024</v>
      </c>
      <c r="C844" t="s">
        <v>1024</v>
      </c>
      <c r="E844" s="93">
        <v>86</v>
      </c>
      <c r="F844" s="94" t="s">
        <v>1025</v>
      </c>
      <c r="G844">
        <v>1</v>
      </c>
      <c r="H844">
        <v>258</v>
      </c>
      <c r="I844" s="62"/>
      <c r="P844" t="s">
        <v>91</v>
      </c>
    </row>
    <row r="845" spans="1:16" x14ac:dyDescent="0.3">
      <c r="A845">
        <v>3008303000</v>
      </c>
      <c r="B845" t="s">
        <v>1026</v>
      </c>
      <c r="C845" t="s">
        <v>1026</v>
      </c>
      <c r="E845" s="93">
        <v>86</v>
      </c>
      <c r="F845" s="94">
        <v>83030</v>
      </c>
      <c r="G845">
        <v>1</v>
      </c>
      <c r="H845">
        <v>301</v>
      </c>
      <c r="I845" s="62"/>
      <c r="P845" t="s">
        <v>91</v>
      </c>
    </row>
    <row r="846" spans="1:16" x14ac:dyDescent="0.3">
      <c r="A846">
        <v>3008710200</v>
      </c>
      <c r="B846" t="s">
        <v>1027</v>
      </c>
      <c r="C846" t="s">
        <v>1027</v>
      </c>
      <c r="E846" s="93">
        <v>86</v>
      </c>
      <c r="F846" s="94">
        <v>87102</v>
      </c>
      <c r="G846">
        <v>1</v>
      </c>
      <c r="H846">
        <v>307</v>
      </c>
      <c r="I846" s="62"/>
      <c r="P846" t="s">
        <v>91</v>
      </c>
    </row>
    <row r="847" spans="1:16" x14ac:dyDescent="0.3">
      <c r="A847">
        <v>2500000325</v>
      </c>
      <c r="B847" t="s">
        <v>1028</v>
      </c>
      <c r="C847" t="s">
        <v>1028</v>
      </c>
      <c r="E847" s="93">
        <v>86</v>
      </c>
      <c r="G847">
        <v>1</v>
      </c>
      <c r="H847">
        <v>250</v>
      </c>
      <c r="I847" s="62"/>
      <c r="P847" t="s">
        <v>91</v>
      </c>
    </row>
    <row r="848" spans="1:16" x14ac:dyDescent="0.3">
      <c r="A848">
        <v>3008566000</v>
      </c>
      <c r="B848" t="s">
        <v>1029</v>
      </c>
      <c r="C848" t="s">
        <v>1029</v>
      </c>
      <c r="E848" s="93">
        <v>85</v>
      </c>
      <c r="F848" s="94">
        <v>85660</v>
      </c>
      <c r="G848">
        <v>1</v>
      </c>
      <c r="H848">
        <v>301</v>
      </c>
      <c r="I848" s="62"/>
      <c r="P848" t="s">
        <v>91</v>
      </c>
    </row>
    <row r="849" spans="1:16" x14ac:dyDescent="0.3">
      <c r="A849">
        <v>3008688000</v>
      </c>
      <c r="B849" t="s">
        <v>1030</v>
      </c>
      <c r="C849" t="s">
        <v>1030</v>
      </c>
      <c r="E849" s="93">
        <v>85</v>
      </c>
      <c r="F849" s="94">
        <v>86880</v>
      </c>
      <c r="G849">
        <v>1</v>
      </c>
      <c r="H849">
        <v>305</v>
      </c>
      <c r="I849" s="62"/>
      <c r="P849" t="s">
        <v>91</v>
      </c>
    </row>
    <row r="850" spans="1:16" x14ac:dyDescent="0.3">
      <c r="A850">
        <v>3008816400</v>
      </c>
      <c r="B850" t="s">
        <v>1031</v>
      </c>
      <c r="C850" t="s">
        <v>1031</v>
      </c>
      <c r="E850" s="93">
        <v>85</v>
      </c>
      <c r="F850" s="94">
        <v>88164</v>
      </c>
      <c r="G850">
        <v>1</v>
      </c>
      <c r="H850">
        <v>311</v>
      </c>
      <c r="I850" s="62"/>
      <c r="P850" t="s">
        <v>91</v>
      </c>
    </row>
    <row r="851" spans="1:16" x14ac:dyDescent="0.3">
      <c r="A851">
        <v>6360001365</v>
      </c>
      <c r="B851" t="s">
        <v>1032</v>
      </c>
      <c r="C851" t="s">
        <v>1032</v>
      </c>
      <c r="E851" s="93">
        <v>85</v>
      </c>
      <c r="F851" s="94" t="s">
        <v>1033</v>
      </c>
      <c r="G851">
        <v>1</v>
      </c>
      <c r="H851">
        <v>636</v>
      </c>
      <c r="I851" s="62"/>
      <c r="P851" t="s">
        <v>91</v>
      </c>
    </row>
    <row r="852" spans="1:16" x14ac:dyDescent="0.3">
      <c r="A852">
        <v>9879301800</v>
      </c>
      <c r="B852" t="s">
        <v>1034</v>
      </c>
      <c r="C852" t="s">
        <v>1034</v>
      </c>
      <c r="E852" s="93">
        <v>84</v>
      </c>
      <c r="F852" s="94">
        <v>93018</v>
      </c>
      <c r="G852">
        <v>1</v>
      </c>
      <c r="H852">
        <v>987</v>
      </c>
      <c r="I852" s="62"/>
      <c r="P852" t="s">
        <v>91</v>
      </c>
    </row>
    <row r="853" spans="1:16" x14ac:dyDescent="0.3">
      <c r="A853">
        <v>3008398600</v>
      </c>
      <c r="B853" t="s">
        <v>1035</v>
      </c>
      <c r="C853" t="s">
        <v>1035</v>
      </c>
      <c r="E853" s="93">
        <v>84</v>
      </c>
      <c r="F853" s="94">
        <v>83986</v>
      </c>
      <c r="G853">
        <v>1</v>
      </c>
      <c r="H853">
        <v>301</v>
      </c>
      <c r="I853" s="62"/>
      <c r="P853" t="s">
        <v>91</v>
      </c>
    </row>
    <row r="854" spans="1:16" x14ac:dyDescent="0.3">
      <c r="A854">
        <v>3008499900</v>
      </c>
      <c r="B854" t="s">
        <v>1036</v>
      </c>
      <c r="C854" t="s">
        <v>1036</v>
      </c>
      <c r="E854" s="93">
        <v>84</v>
      </c>
      <c r="F854" s="94">
        <v>84999</v>
      </c>
      <c r="G854">
        <v>1</v>
      </c>
      <c r="H854">
        <v>301</v>
      </c>
      <c r="I854" s="62"/>
      <c r="P854" t="s">
        <v>91</v>
      </c>
    </row>
    <row r="855" spans="1:16" x14ac:dyDescent="0.3">
      <c r="A855">
        <v>3008685000</v>
      </c>
      <c r="B855" t="s">
        <v>1037</v>
      </c>
      <c r="C855" t="s">
        <v>1037</v>
      </c>
      <c r="E855" s="93">
        <v>84</v>
      </c>
      <c r="F855" s="94">
        <v>86850</v>
      </c>
      <c r="G855">
        <v>1</v>
      </c>
      <c r="H855">
        <v>305</v>
      </c>
      <c r="I855" s="62"/>
      <c r="P855" t="s">
        <v>91</v>
      </c>
    </row>
    <row r="856" spans="1:16" x14ac:dyDescent="0.3">
      <c r="A856">
        <v>9429780200</v>
      </c>
      <c r="B856" t="s">
        <v>1038</v>
      </c>
      <c r="C856" t="s">
        <v>1038</v>
      </c>
      <c r="E856" s="93">
        <v>83</v>
      </c>
      <c r="F856" s="94">
        <v>97802</v>
      </c>
      <c r="G856">
        <v>1</v>
      </c>
      <c r="H856">
        <v>942</v>
      </c>
      <c r="I856" s="62"/>
      <c r="P856" t="s">
        <v>91</v>
      </c>
    </row>
    <row r="857" spans="1:16" x14ac:dyDescent="0.3">
      <c r="A857">
        <v>9429780300</v>
      </c>
      <c r="B857" t="s">
        <v>1039</v>
      </c>
      <c r="C857" t="s">
        <v>1039</v>
      </c>
      <c r="E857" s="93">
        <v>83</v>
      </c>
      <c r="F857" s="94">
        <v>97803</v>
      </c>
      <c r="G857">
        <v>1</v>
      </c>
      <c r="H857">
        <v>942</v>
      </c>
      <c r="I857" s="62"/>
      <c r="P857" t="s">
        <v>91</v>
      </c>
    </row>
    <row r="858" spans="1:16" x14ac:dyDescent="0.3">
      <c r="A858">
        <v>3008416500</v>
      </c>
      <c r="B858" t="s">
        <v>1040</v>
      </c>
      <c r="C858" t="s">
        <v>1040</v>
      </c>
      <c r="E858" s="93">
        <v>83</v>
      </c>
      <c r="F858" s="94">
        <v>84165</v>
      </c>
      <c r="G858">
        <v>1</v>
      </c>
      <c r="H858">
        <v>301</v>
      </c>
      <c r="I858" s="62"/>
      <c r="P858" t="s">
        <v>91</v>
      </c>
    </row>
    <row r="859" spans="1:16" x14ac:dyDescent="0.3">
      <c r="A859">
        <v>3008600303</v>
      </c>
      <c r="B859" t="s">
        <v>1041</v>
      </c>
      <c r="C859" t="s">
        <v>1041</v>
      </c>
      <c r="E859" s="93">
        <v>83</v>
      </c>
      <c r="F859" s="94">
        <v>86003</v>
      </c>
      <c r="G859">
        <v>1</v>
      </c>
      <c r="H859">
        <v>302</v>
      </c>
      <c r="I859" s="62"/>
      <c r="P859" t="s">
        <v>91</v>
      </c>
    </row>
    <row r="860" spans="1:16" x14ac:dyDescent="0.3">
      <c r="A860">
        <v>3008670600</v>
      </c>
      <c r="B860" t="s">
        <v>1042</v>
      </c>
      <c r="C860" t="s">
        <v>1042</v>
      </c>
      <c r="E860" s="93">
        <v>83</v>
      </c>
      <c r="F860" s="94">
        <v>86706</v>
      </c>
      <c r="G860">
        <v>1</v>
      </c>
      <c r="H860">
        <v>302</v>
      </c>
      <c r="I860" s="62"/>
      <c r="P860" t="s">
        <v>91</v>
      </c>
    </row>
    <row r="861" spans="1:16" x14ac:dyDescent="0.3">
      <c r="A861">
        <v>3008670900</v>
      </c>
      <c r="B861" t="s">
        <v>1043</v>
      </c>
      <c r="C861" t="s">
        <v>1043</v>
      </c>
      <c r="E861" s="93">
        <v>83</v>
      </c>
      <c r="F861" s="94">
        <v>86709</v>
      </c>
      <c r="G861">
        <v>1</v>
      </c>
      <c r="H861">
        <v>302</v>
      </c>
      <c r="I861" s="62"/>
      <c r="P861" t="s">
        <v>91</v>
      </c>
    </row>
    <row r="862" spans="1:16" x14ac:dyDescent="0.3">
      <c r="A862">
        <v>4309585200</v>
      </c>
      <c r="B862" t="s">
        <v>1044</v>
      </c>
      <c r="C862" t="s">
        <v>1044</v>
      </c>
      <c r="E862" s="93">
        <v>83</v>
      </c>
      <c r="F862" s="94">
        <v>95852</v>
      </c>
      <c r="G862">
        <v>1</v>
      </c>
      <c r="H862">
        <v>430</v>
      </c>
      <c r="I862" s="62"/>
      <c r="P862" t="s">
        <v>91</v>
      </c>
    </row>
    <row r="863" spans="1:16" x14ac:dyDescent="0.3">
      <c r="A863">
        <v>2500002410</v>
      </c>
      <c r="B863" t="s">
        <v>1045</v>
      </c>
      <c r="C863" t="s">
        <v>1045</v>
      </c>
      <c r="E863" s="93">
        <v>83</v>
      </c>
      <c r="G863">
        <v>1</v>
      </c>
      <c r="H863">
        <v>250</v>
      </c>
      <c r="I863" s="62"/>
      <c r="P863" t="s">
        <v>91</v>
      </c>
    </row>
    <row r="864" spans="1:16" x14ac:dyDescent="0.3">
      <c r="A864">
        <v>6360001295</v>
      </c>
      <c r="B864" t="s">
        <v>1046</v>
      </c>
      <c r="C864" t="s">
        <v>1046</v>
      </c>
      <c r="E864" s="93">
        <v>83</v>
      </c>
      <c r="F864" s="94" t="s">
        <v>1047</v>
      </c>
      <c r="G864">
        <v>1</v>
      </c>
      <c r="H864">
        <v>636</v>
      </c>
      <c r="I864" s="62"/>
      <c r="P864" t="s">
        <v>91</v>
      </c>
    </row>
    <row r="865" spans="1:16" x14ac:dyDescent="0.3">
      <c r="A865">
        <v>4509892500</v>
      </c>
      <c r="B865" t="s">
        <v>1048</v>
      </c>
      <c r="C865" t="s">
        <v>1048</v>
      </c>
      <c r="E865" s="93">
        <v>82</v>
      </c>
      <c r="F865" s="94">
        <v>98925</v>
      </c>
      <c r="G865">
        <v>1</v>
      </c>
      <c r="H865">
        <v>450</v>
      </c>
      <c r="I865" s="62"/>
      <c r="P865" t="s">
        <v>91</v>
      </c>
    </row>
    <row r="866" spans="1:16" x14ac:dyDescent="0.3">
      <c r="A866">
        <v>4509892600</v>
      </c>
      <c r="B866" t="s">
        <v>1049</v>
      </c>
      <c r="C866" t="s">
        <v>1049</v>
      </c>
      <c r="E866" s="93">
        <v>82</v>
      </c>
      <c r="F866" s="94">
        <v>98926</v>
      </c>
      <c r="G866">
        <v>1</v>
      </c>
      <c r="H866">
        <v>450</v>
      </c>
      <c r="I866" s="62"/>
      <c r="P866" t="s">
        <v>91</v>
      </c>
    </row>
    <row r="867" spans="1:16" x14ac:dyDescent="0.3">
      <c r="A867">
        <v>2500001830</v>
      </c>
      <c r="B867" t="s">
        <v>1050</v>
      </c>
      <c r="C867" t="s">
        <v>1050</v>
      </c>
      <c r="E867" s="93">
        <v>82</v>
      </c>
      <c r="F867" s="94" t="s">
        <v>1051</v>
      </c>
      <c r="G867">
        <v>1</v>
      </c>
      <c r="H867">
        <v>636</v>
      </c>
      <c r="I867" s="62"/>
      <c r="P867" t="s">
        <v>91</v>
      </c>
    </row>
    <row r="868" spans="1:16" x14ac:dyDescent="0.3">
      <c r="A868">
        <v>3008005100</v>
      </c>
      <c r="B868" t="s">
        <v>1052</v>
      </c>
      <c r="C868" t="s">
        <v>1052</v>
      </c>
      <c r="E868" s="93">
        <v>81</v>
      </c>
      <c r="F868" s="94">
        <v>80051</v>
      </c>
      <c r="G868">
        <v>1</v>
      </c>
      <c r="H868">
        <v>300</v>
      </c>
      <c r="I868" s="62"/>
      <c r="P868" t="s">
        <v>91</v>
      </c>
    </row>
    <row r="869" spans="1:16" x14ac:dyDescent="0.3">
      <c r="A869">
        <v>6360001205</v>
      </c>
      <c r="B869" t="s">
        <v>1053</v>
      </c>
      <c r="C869" t="s">
        <v>1053</v>
      </c>
      <c r="E869" s="93">
        <v>81</v>
      </c>
      <c r="F869" s="94" t="s">
        <v>1054</v>
      </c>
      <c r="G869">
        <v>1</v>
      </c>
      <c r="H869">
        <v>636</v>
      </c>
      <c r="I869" s="62"/>
      <c r="P869" t="s">
        <v>91</v>
      </c>
    </row>
    <row r="870" spans="1:16" x14ac:dyDescent="0.3">
      <c r="A870">
        <v>3008369000</v>
      </c>
      <c r="B870" t="s">
        <v>1055</v>
      </c>
      <c r="C870" t="s">
        <v>1055</v>
      </c>
      <c r="E870" s="93">
        <v>80</v>
      </c>
      <c r="F870" s="94">
        <v>83690</v>
      </c>
      <c r="G870">
        <v>1</v>
      </c>
      <c r="H870">
        <v>301</v>
      </c>
      <c r="I870" s="62"/>
      <c r="P870" t="s">
        <v>91</v>
      </c>
    </row>
    <row r="871" spans="1:16" x14ac:dyDescent="0.3">
      <c r="A871">
        <v>3008600302</v>
      </c>
      <c r="B871" t="s">
        <v>1056</v>
      </c>
      <c r="C871" t="s">
        <v>1056</v>
      </c>
      <c r="E871" s="93">
        <v>80</v>
      </c>
      <c r="F871" s="94">
        <v>86003</v>
      </c>
      <c r="G871">
        <v>1</v>
      </c>
      <c r="H871">
        <v>302</v>
      </c>
      <c r="I871" s="62"/>
      <c r="P871" t="s">
        <v>91</v>
      </c>
    </row>
    <row r="872" spans="1:16" x14ac:dyDescent="0.3">
      <c r="A872">
        <v>3008600305</v>
      </c>
      <c r="B872" t="s">
        <v>1057</v>
      </c>
      <c r="C872" t="s">
        <v>1057</v>
      </c>
      <c r="E872" s="93">
        <v>80</v>
      </c>
      <c r="F872" s="94">
        <v>86003</v>
      </c>
      <c r="G872">
        <v>1</v>
      </c>
      <c r="H872">
        <v>302</v>
      </c>
      <c r="I872" s="62"/>
      <c r="P872" t="s">
        <v>91</v>
      </c>
    </row>
    <row r="873" spans="1:16" x14ac:dyDescent="0.3">
      <c r="A873">
        <v>3008600314</v>
      </c>
      <c r="B873" t="s">
        <v>1058</v>
      </c>
      <c r="C873" t="s">
        <v>1058</v>
      </c>
      <c r="E873" s="93">
        <v>80</v>
      </c>
      <c r="F873" s="94">
        <v>86003</v>
      </c>
      <c r="G873">
        <v>1</v>
      </c>
      <c r="H873">
        <v>302</v>
      </c>
      <c r="I873" s="62"/>
      <c r="P873" t="s">
        <v>91</v>
      </c>
    </row>
    <row r="874" spans="1:16" x14ac:dyDescent="0.3">
      <c r="A874">
        <v>3008615700</v>
      </c>
      <c r="B874" t="s">
        <v>1059</v>
      </c>
      <c r="C874" t="s">
        <v>1059</v>
      </c>
      <c r="E874" s="93">
        <v>80</v>
      </c>
      <c r="F874" s="94">
        <v>86157</v>
      </c>
      <c r="G874">
        <v>1</v>
      </c>
      <c r="H874">
        <v>302</v>
      </c>
      <c r="I874" s="62"/>
      <c r="P874" t="s">
        <v>91</v>
      </c>
    </row>
    <row r="875" spans="1:16" x14ac:dyDescent="0.3">
      <c r="A875">
        <v>3008630800</v>
      </c>
      <c r="B875" t="s">
        <v>1060</v>
      </c>
      <c r="C875" t="s">
        <v>1060</v>
      </c>
      <c r="E875" s="93">
        <v>80</v>
      </c>
      <c r="F875" s="94">
        <v>86308</v>
      </c>
      <c r="G875">
        <v>1</v>
      </c>
      <c r="H875">
        <v>302</v>
      </c>
      <c r="I875" s="62"/>
      <c r="P875" t="s">
        <v>91</v>
      </c>
    </row>
    <row r="876" spans="1:16" x14ac:dyDescent="0.3">
      <c r="A876">
        <v>9879301600</v>
      </c>
      <c r="B876" t="s">
        <v>1061</v>
      </c>
      <c r="C876" t="s">
        <v>1061</v>
      </c>
      <c r="E876" s="93">
        <v>77</v>
      </c>
      <c r="F876" s="94">
        <v>93016</v>
      </c>
      <c r="G876">
        <v>1</v>
      </c>
      <c r="H876">
        <v>987</v>
      </c>
      <c r="I876" s="62"/>
      <c r="P876" t="s">
        <v>91</v>
      </c>
    </row>
    <row r="877" spans="1:16" x14ac:dyDescent="0.3">
      <c r="A877">
        <v>3008734002</v>
      </c>
      <c r="B877" t="s">
        <v>1062</v>
      </c>
      <c r="C877" t="s">
        <v>1062</v>
      </c>
      <c r="E877" s="93">
        <v>77</v>
      </c>
      <c r="F877" s="94">
        <v>87340</v>
      </c>
      <c r="G877">
        <v>1</v>
      </c>
      <c r="H877">
        <v>307</v>
      </c>
      <c r="I877" s="62"/>
      <c r="P877" t="s">
        <v>91</v>
      </c>
    </row>
    <row r="878" spans="1:16" x14ac:dyDescent="0.3">
      <c r="A878">
        <v>3008600309</v>
      </c>
      <c r="B878" t="s">
        <v>1063</v>
      </c>
      <c r="C878" t="s">
        <v>1063</v>
      </c>
      <c r="E878" s="93">
        <v>76</v>
      </c>
      <c r="F878" s="94">
        <v>86003</v>
      </c>
      <c r="G878">
        <v>1</v>
      </c>
      <c r="H878">
        <v>302</v>
      </c>
      <c r="I878" s="62"/>
      <c r="P878" t="s">
        <v>91</v>
      </c>
    </row>
    <row r="879" spans="1:16" x14ac:dyDescent="0.3">
      <c r="A879">
        <v>3008600316</v>
      </c>
      <c r="B879" t="s">
        <v>1064</v>
      </c>
      <c r="C879" t="s">
        <v>1064</v>
      </c>
      <c r="E879" s="93">
        <v>76</v>
      </c>
      <c r="F879" s="94">
        <v>86003</v>
      </c>
      <c r="G879">
        <v>1</v>
      </c>
      <c r="H879">
        <v>302</v>
      </c>
      <c r="I879" s="62"/>
      <c r="P879" t="s">
        <v>91</v>
      </c>
    </row>
    <row r="880" spans="1:16" x14ac:dyDescent="0.3">
      <c r="A880">
        <v>2500002630</v>
      </c>
      <c r="B880" t="s">
        <v>1065</v>
      </c>
      <c r="C880" t="s">
        <v>1065</v>
      </c>
      <c r="E880" s="93">
        <v>76</v>
      </c>
      <c r="G880">
        <v>1</v>
      </c>
      <c r="H880">
        <v>250</v>
      </c>
      <c r="I880" s="62"/>
      <c r="P880" t="s">
        <v>91</v>
      </c>
    </row>
    <row r="881" spans="1:16" x14ac:dyDescent="0.3">
      <c r="A881">
        <v>6360000680</v>
      </c>
      <c r="B881" t="s">
        <v>1066</v>
      </c>
      <c r="C881" t="s">
        <v>1066</v>
      </c>
      <c r="E881" s="93">
        <v>76</v>
      </c>
      <c r="G881">
        <v>1</v>
      </c>
      <c r="H881">
        <v>250</v>
      </c>
      <c r="I881" s="62"/>
      <c r="P881" t="s">
        <v>91</v>
      </c>
    </row>
    <row r="882" spans="1:16" x14ac:dyDescent="0.3">
      <c r="A882">
        <v>3008513000</v>
      </c>
      <c r="B882" t="s">
        <v>1067</v>
      </c>
      <c r="C882" t="s">
        <v>1067</v>
      </c>
      <c r="E882" s="93">
        <v>75</v>
      </c>
      <c r="F882" s="94">
        <v>85130</v>
      </c>
      <c r="G882">
        <v>1</v>
      </c>
      <c r="H882">
        <v>301</v>
      </c>
      <c r="I882" s="62"/>
      <c r="P882" t="s">
        <v>91</v>
      </c>
    </row>
    <row r="883" spans="1:16" x14ac:dyDescent="0.3">
      <c r="A883">
        <v>2500002655</v>
      </c>
      <c r="B883" t="s">
        <v>1068</v>
      </c>
      <c r="C883" t="s">
        <v>1068</v>
      </c>
      <c r="E883" s="93">
        <v>75</v>
      </c>
      <c r="G883">
        <v>1</v>
      </c>
      <c r="H883">
        <v>250</v>
      </c>
      <c r="I883" s="62"/>
      <c r="P883" t="s">
        <v>91</v>
      </c>
    </row>
    <row r="884" spans="1:16" x14ac:dyDescent="0.3">
      <c r="A884">
        <v>6360000175</v>
      </c>
      <c r="B884" t="s">
        <v>1069</v>
      </c>
      <c r="C884" t="s">
        <v>1069</v>
      </c>
      <c r="E884" s="93">
        <v>75</v>
      </c>
      <c r="F884" s="94" t="s">
        <v>1070</v>
      </c>
      <c r="G884">
        <v>1</v>
      </c>
      <c r="H884">
        <v>636</v>
      </c>
      <c r="I884" s="62"/>
      <c r="P884" t="s">
        <v>91</v>
      </c>
    </row>
    <row r="885" spans="1:16" x14ac:dyDescent="0.3">
      <c r="A885">
        <v>6360001445</v>
      </c>
      <c r="B885" t="s">
        <v>1071</v>
      </c>
      <c r="C885" t="s">
        <v>1071</v>
      </c>
      <c r="E885" s="93">
        <v>75</v>
      </c>
      <c r="F885" s="94">
        <v>90744</v>
      </c>
      <c r="G885">
        <v>1</v>
      </c>
      <c r="H885">
        <v>636</v>
      </c>
      <c r="I885" s="62"/>
      <c r="P885" t="s">
        <v>91</v>
      </c>
    </row>
    <row r="886" spans="1:16" x14ac:dyDescent="0.3">
      <c r="A886">
        <v>3008606300</v>
      </c>
      <c r="B886" t="s">
        <v>1072</v>
      </c>
      <c r="C886" t="s">
        <v>1072</v>
      </c>
      <c r="E886" s="93">
        <v>74</v>
      </c>
      <c r="F886" s="94">
        <v>86063</v>
      </c>
      <c r="G886">
        <v>1</v>
      </c>
      <c r="H886">
        <v>302</v>
      </c>
      <c r="I886" s="62"/>
      <c r="P886" t="s">
        <v>91</v>
      </c>
    </row>
    <row r="887" spans="1:16" x14ac:dyDescent="0.3">
      <c r="A887">
        <v>6360000335</v>
      </c>
      <c r="B887" t="s">
        <v>1073</v>
      </c>
      <c r="C887" t="s">
        <v>1073</v>
      </c>
      <c r="E887" s="93">
        <v>74</v>
      </c>
      <c r="F887" s="94" t="s">
        <v>1074</v>
      </c>
      <c r="G887">
        <v>1</v>
      </c>
      <c r="H887">
        <v>636</v>
      </c>
      <c r="I887" s="62"/>
      <c r="P887" t="s">
        <v>91</v>
      </c>
    </row>
    <row r="888" spans="1:16" x14ac:dyDescent="0.3">
      <c r="A888">
        <v>3008301000</v>
      </c>
      <c r="B888" t="s">
        <v>1075</v>
      </c>
      <c r="C888" t="s">
        <v>1075</v>
      </c>
      <c r="E888" s="93">
        <v>73</v>
      </c>
      <c r="F888" s="94">
        <v>83010</v>
      </c>
      <c r="G888">
        <v>1</v>
      </c>
      <c r="H888">
        <v>301</v>
      </c>
      <c r="I888" s="62"/>
      <c r="P888" t="s">
        <v>91</v>
      </c>
    </row>
    <row r="889" spans="1:16" x14ac:dyDescent="0.3">
      <c r="A889">
        <v>3008447800</v>
      </c>
      <c r="B889" t="s">
        <v>1076</v>
      </c>
      <c r="C889" t="s">
        <v>1076</v>
      </c>
      <c r="E889" s="93">
        <v>73</v>
      </c>
      <c r="F889" s="94">
        <v>84478</v>
      </c>
      <c r="G889">
        <v>1</v>
      </c>
      <c r="H889">
        <v>301</v>
      </c>
      <c r="I889" s="62"/>
      <c r="P889" t="s">
        <v>91</v>
      </c>
    </row>
    <row r="890" spans="1:16" x14ac:dyDescent="0.3">
      <c r="A890" t="s">
        <v>1077</v>
      </c>
      <c r="B890" t="s">
        <v>1078</v>
      </c>
      <c r="C890" t="s">
        <v>1078</v>
      </c>
      <c r="E890" s="93">
        <v>73</v>
      </c>
      <c r="F890" s="94" t="s">
        <v>1079</v>
      </c>
      <c r="G890">
        <v>1</v>
      </c>
      <c r="H890">
        <v>420</v>
      </c>
      <c r="I890" s="62"/>
      <c r="P890" t="s">
        <v>91</v>
      </c>
    </row>
    <row r="891" spans="1:16" x14ac:dyDescent="0.3">
      <c r="A891">
        <v>3008208500</v>
      </c>
      <c r="B891" t="s">
        <v>1080</v>
      </c>
      <c r="C891" t="s">
        <v>1080</v>
      </c>
      <c r="E891" s="93">
        <v>72</v>
      </c>
      <c r="F891" s="94">
        <v>82085</v>
      </c>
      <c r="G891">
        <v>1</v>
      </c>
      <c r="H891">
        <v>301</v>
      </c>
      <c r="I891" s="62"/>
      <c r="P891" t="s">
        <v>91</v>
      </c>
    </row>
    <row r="892" spans="1:16" x14ac:dyDescent="0.3">
      <c r="A892">
        <v>3008257500</v>
      </c>
      <c r="B892" t="s">
        <v>1081</v>
      </c>
      <c r="C892" t="s">
        <v>1081</v>
      </c>
      <c r="E892" s="93">
        <v>72</v>
      </c>
      <c r="F892" s="94">
        <v>82575</v>
      </c>
      <c r="G892">
        <v>1</v>
      </c>
      <c r="H892">
        <v>301</v>
      </c>
      <c r="I892" s="62"/>
      <c r="P892" t="s">
        <v>91</v>
      </c>
    </row>
    <row r="893" spans="1:16" x14ac:dyDescent="0.3">
      <c r="A893">
        <v>3008372100</v>
      </c>
      <c r="B893" t="s">
        <v>1082</v>
      </c>
      <c r="C893" t="s">
        <v>1082</v>
      </c>
      <c r="E893" s="93">
        <v>72</v>
      </c>
      <c r="F893" s="94">
        <v>83721</v>
      </c>
      <c r="G893">
        <v>1</v>
      </c>
      <c r="H893">
        <v>301</v>
      </c>
      <c r="I893" s="62"/>
      <c r="P893" t="s">
        <v>91</v>
      </c>
    </row>
    <row r="894" spans="1:16" x14ac:dyDescent="0.3">
      <c r="A894">
        <v>3008406600</v>
      </c>
      <c r="B894" t="s">
        <v>1083</v>
      </c>
      <c r="C894" t="s">
        <v>1083</v>
      </c>
      <c r="E894" s="93">
        <v>72</v>
      </c>
      <c r="F894" s="94">
        <v>84066</v>
      </c>
      <c r="G894">
        <v>1</v>
      </c>
      <c r="H894">
        <v>301</v>
      </c>
      <c r="I894" s="62"/>
      <c r="P894" t="s">
        <v>91</v>
      </c>
    </row>
    <row r="895" spans="1:16" x14ac:dyDescent="0.3">
      <c r="A895">
        <v>3008643100</v>
      </c>
      <c r="B895" t="s">
        <v>1084</v>
      </c>
      <c r="C895" t="s">
        <v>1084</v>
      </c>
      <c r="E895" s="93">
        <v>72</v>
      </c>
      <c r="F895" s="94">
        <v>86431</v>
      </c>
      <c r="G895">
        <v>1</v>
      </c>
      <c r="H895">
        <v>302</v>
      </c>
      <c r="I895" s="62"/>
      <c r="P895" t="s">
        <v>91</v>
      </c>
    </row>
    <row r="896" spans="1:16" x14ac:dyDescent="0.3">
      <c r="A896">
        <v>3008707500</v>
      </c>
      <c r="B896" t="s">
        <v>1085</v>
      </c>
      <c r="C896" t="s">
        <v>1085</v>
      </c>
      <c r="E896" s="93">
        <v>72</v>
      </c>
      <c r="F896" s="94">
        <v>87075</v>
      </c>
      <c r="G896">
        <v>1</v>
      </c>
      <c r="H896">
        <v>307</v>
      </c>
      <c r="I896" s="62"/>
      <c r="P896" t="s">
        <v>91</v>
      </c>
    </row>
    <row r="897" spans="1:16" x14ac:dyDescent="0.3">
      <c r="A897">
        <v>3008999009</v>
      </c>
      <c r="B897" t="s">
        <v>1086</v>
      </c>
      <c r="C897" t="s">
        <v>1086</v>
      </c>
      <c r="E897" s="93">
        <v>72</v>
      </c>
      <c r="G897">
        <v>1</v>
      </c>
      <c r="H897">
        <v>300</v>
      </c>
      <c r="I897" s="62"/>
      <c r="P897" t="s">
        <v>91</v>
      </c>
    </row>
    <row r="898" spans="1:16" x14ac:dyDescent="0.3">
      <c r="A898">
        <v>2500000700</v>
      </c>
      <c r="B898" t="s">
        <v>1087</v>
      </c>
      <c r="C898" t="s">
        <v>1087</v>
      </c>
      <c r="E898" s="93">
        <v>72</v>
      </c>
      <c r="G898">
        <v>1</v>
      </c>
      <c r="H898">
        <v>250</v>
      </c>
      <c r="I898" s="62"/>
      <c r="P898" t="s">
        <v>91</v>
      </c>
    </row>
    <row r="899" spans="1:16" x14ac:dyDescent="0.3">
      <c r="A899">
        <v>6360000410</v>
      </c>
      <c r="B899" t="s">
        <v>1088</v>
      </c>
      <c r="C899" t="s">
        <v>1088</v>
      </c>
      <c r="E899" s="93">
        <v>72</v>
      </c>
      <c r="F899" s="94" t="s">
        <v>1089</v>
      </c>
      <c r="G899">
        <v>1</v>
      </c>
      <c r="H899">
        <v>636</v>
      </c>
      <c r="I899" s="62"/>
      <c r="P899" t="s">
        <v>91</v>
      </c>
    </row>
    <row r="900" spans="1:16" x14ac:dyDescent="0.3">
      <c r="A900">
        <v>6360001420</v>
      </c>
      <c r="B900" t="s">
        <v>1090</v>
      </c>
      <c r="C900" t="s">
        <v>1090</v>
      </c>
      <c r="E900" s="93">
        <v>72</v>
      </c>
      <c r="F900" s="94" t="s">
        <v>1091</v>
      </c>
      <c r="G900">
        <v>1</v>
      </c>
      <c r="H900">
        <v>636</v>
      </c>
      <c r="I900" s="62"/>
      <c r="P900" t="s">
        <v>91</v>
      </c>
    </row>
    <row r="901" spans="1:16" x14ac:dyDescent="0.3">
      <c r="A901">
        <v>3008600100</v>
      </c>
      <c r="B901" t="s">
        <v>1092</v>
      </c>
      <c r="C901" t="s">
        <v>1092</v>
      </c>
      <c r="E901" s="93">
        <v>71</v>
      </c>
      <c r="F901" s="94">
        <v>86001</v>
      </c>
      <c r="G901">
        <v>1</v>
      </c>
      <c r="H901">
        <v>302</v>
      </c>
      <c r="I901" s="62"/>
      <c r="P901" t="s">
        <v>91</v>
      </c>
    </row>
    <row r="902" spans="1:16" x14ac:dyDescent="0.3">
      <c r="A902">
        <v>3008600330</v>
      </c>
      <c r="B902" t="s">
        <v>1093</v>
      </c>
      <c r="C902" t="s">
        <v>1093</v>
      </c>
      <c r="E902" s="93">
        <v>70</v>
      </c>
      <c r="F902" s="94">
        <v>86003</v>
      </c>
      <c r="G902">
        <v>1</v>
      </c>
      <c r="H902">
        <v>302</v>
      </c>
      <c r="I902" s="62"/>
      <c r="P902" t="s">
        <v>91</v>
      </c>
    </row>
    <row r="903" spans="1:16" x14ac:dyDescent="0.3">
      <c r="A903">
        <v>2500002465</v>
      </c>
      <c r="B903" t="s">
        <v>1094</v>
      </c>
      <c r="C903" t="s">
        <v>1094</v>
      </c>
      <c r="E903" s="93">
        <v>70</v>
      </c>
      <c r="G903">
        <v>1</v>
      </c>
      <c r="H903">
        <v>250</v>
      </c>
      <c r="I903" s="62"/>
      <c r="P903" t="s">
        <v>91</v>
      </c>
    </row>
    <row r="904" spans="1:16" x14ac:dyDescent="0.3">
      <c r="A904">
        <v>6360001215</v>
      </c>
      <c r="B904" t="s">
        <v>1095</v>
      </c>
      <c r="C904" t="s">
        <v>1095</v>
      </c>
      <c r="E904" s="93">
        <v>70</v>
      </c>
      <c r="F904" s="94" t="s">
        <v>1096</v>
      </c>
      <c r="G904">
        <v>1</v>
      </c>
      <c r="H904">
        <v>636</v>
      </c>
      <c r="I904" s="62"/>
      <c r="P904" t="s">
        <v>91</v>
      </c>
    </row>
    <row r="905" spans="1:16" x14ac:dyDescent="0.3">
      <c r="A905">
        <v>6360000325</v>
      </c>
      <c r="B905" t="s">
        <v>1097</v>
      </c>
      <c r="C905" t="s">
        <v>1097</v>
      </c>
      <c r="E905" s="93">
        <v>69</v>
      </c>
      <c r="F905" s="94" t="s">
        <v>1098</v>
      </c>
      <c r="G905">
        <v>1</v>
      </c>
      <c r="H905">
        <v>636</v>
      </c>
      <c r="I905" s="62"/>
      <c r="P905" t="s">
        <v>91</v>
      </c>
    </row>
    <row r="906" spans="1:16" x14ac:dyDescent="0.3">
      <c r="A906">
        <v>3008280000</v>
      </c>
      <c r="B906" t="s">
        <v>1099</v>
      </c>
      <c r="C906" t="s">
        <v>1099</v>
      </c>
      <c r="E906" s="93">
        <v>68</v>
      </c>
      <c r="F906" s="94">
        <v>82800</v>
      </c>
      <c r="G906">
        <v>1</v>
      </c>
      <c r="H906">
        <v>301</v>
      </c>
      <c r="I906" s="62"/>
      <c r="P906" t="s">
        <v>91</v>
      </c>
    </row>
    <row r="907" spans="1:16" x14ac:dyDescent="0.3">
      <c r="A907">
        <v>3008919000</v>
      </c>
      <c r="B907" t="s">
        <v>1100</v>
      </c>
      <c r="C907" t="s">
        <v>1100</v>
      </c>
      <c r="E907" s="93">
        <v>68</v>
      </c>
      <c r="F907" s="94">
        <v>89190</v>
      </c>
      <c r="G907">
        <v>1</v>
      </c>
      <c r="H907">
        <v>309</v>
      </c>
      <c r="I907" s="62"/>
      <c r="P907" t="s">
        <v>91</v>
      </c>
    </row>
    <row r="908" spans="1:16" x14ac:dyDescent="0.3">
      <c r="A908">
        <v>2500002770</v>
      </c>
      <c r="B908" t="s">
        <v>1101</v>
      </c>
      <c r="C908" t="s">
        <v>1101</v>
      </c>
      <c r="E908" s="93">
        <v>67</v>
      </c>
      <c r="G908">
        <v>1</v>
      </c>
      <c r="H908">
        <v>250</v>
      </c>
      <c r="I908" s="62"/>
      <c r="P908" t="s">
        <v>91</v>
      </c>
    </row>
    <row r="909" spans="1:16" x14ac:dyDescent="0.3">
      <c r="A909">
        <v>3008355000</v>
      </c>
      <c r="B909" t="s">
        <v>1102</v>
      </c>
      <c r="C909" t="s">
        <v>1102</v>
      </c>
      <c r="E909" s="93">
        <v>66</v>
      </c>
      <c r="F909" s="94">
        <v>83550</v>
      </c>
      <c r="G909">
        <v>1</v>
      </c>
      <c r="H909">
        <v>301</v>
      </c>
      <c r="I909" s="62"/>
      <c r="P909" t="s">
        <v>91</v>
      </c>
    </row>
    <row r="910" spans="1:16" x14ac:dyDescent="0.3">
      <c r="A910">
        <v>3008600306</v>
      </c>
      <c r="B910" t="s">
        <v>1103</v>
      </c>
      <c r="C910" t="s">
        <v>1103</v>
      </c>
      <c r="E910" s="93">
        <v>66</v>
      </c>
      <c r="F910" s="94">
        <v>86003</v>
      </c>
      <c r="G910">
        <v>1</v>
      </c>
      <c r="H910">
        <v>302</v>
      </c>
      <c r="I910" s="62"/>
      <c r="P910" t="s">
        <v>91</v>
      </c>
    </row>
    <row r="911" spans="1:16" x14ac:dyDescent="0.3">
      <c r="A911">
        <v>3008600307</v>
      </c>
      <c r="B911" t="s">
        <v>1104</v>
      </c>
      <c r="C911" t="s">
        <v>1104</v>
      </c>
      <c r="E911" s="93">
        <v>66</v>
      </c>
      <c r="F911" s="94">
        <v>86003</v>
      </c>
      <c r="G911">
        <v>1</v>
      </c>
      <c r="H911">
        <v>302</v>
      </c>
      <c r="I911" s="62"/>
      <c r="P911" t="s">
        <v>91</v>
      </c>
    </row>
    <row r="912" spans="1:16" x14ac:dyDescent="0.3">
      <c r="A912">
        <v>3008600308</v>
      </c>
      <c r="B912" t="s">
        <v>1105</v>
      </c>
      <c r="C912" t="s">
        <v>1105</v>
      </c>
      <c r="E912" s="93">
        <v>66</v>
      </c>
      <c r="F912" s="94">
        <v>86003</v>
      </c>
      <c r="G912">
        <v>1</v>
      </c>
      <c r="H912">
        <v>302</v>
      </c>
      <c r="I912" s="62"/>
      <c r="P912" t="s">
        <v>91</v>
      </c>
    </row>
    <row r="913" spans="1:16" x14ac:dyDescent="0.3">
      <c r="A913">
        <v>3008600311</v>
      </c>
      <c r="B913" t="s">
        <v>1106</v>
      </c>
      <c r="C913" t="s">
        <v>1106</v>
      </c>
      <c r="E913" s="93">
        <v>66</v>
      </c>
      <c r="F913" s="94">
        <v>86003</v>
      </c>
      <c r="G913">
        <v>1</v>
      </c>
      <c r="H913">
        <v>302</v>
      </c>
      <c r="I913" s="62"/>
      <c r="P913" t="s">
        <v>91</v>
      </c>
    </row>
    <row r="914" spans="1:16" x14ac:dyDescent="0.3">
      <c r="A914">
        <v>3008600324</v>
      </c>
      <c r="B914" t="s">
        <v>1107</v>
      </c>
      <c r="C914" t="s">
        <v>1107</v>
      </c>
      <c r="E914" s="93">
        <v>66</v>
      </c>
      <c r="F914" s="94">
        <v>86003</v>
      </c>
      <c r="G914">
        <v>1</v>
      </c>
      <c r="H914">
        <v>302</v>
      </c>
      <c r="I914" s="62"/>
      <c r="P914" t="s">
        <v>91</v>
      </c>
    </row>
    <row r="915" spans="1:16" x14ac:dyDescent="0.3">
      <c r="A915">
        <v>3008600325</v>
      </c>
      <c r="B915" t="s">
        <v>1108</v>
      </c>
      <c r="C915" t="s">
        <v>1108</v>
      </c>
      <c r="E915" s="93">
        <v>66</v>
      </c>
      <c r="F915" s="94">
        <v>86003</v>
      </c>
      <c r="G915">
        <v>1</v>
      </c>
      <c r="H915">
        <v>302</v>
      </c>
      <c r="I915" s="62"/>
      <c r="P915" t="s">
        <v>91</v>
      </c>
    </row>
    <row r="916" spans="1:16" x14ac:dyDescent="0.3">
      <c r="A916">
        <v>3008658000</v>
      </c>
      <c r="B916" t="s">
        <v>1109</v>
      </c>
      <c r="C916" t="s">
        <v>1109</v>
      </c>
      <c r="E916" s="93">
        <v>66</v>
      </c>
      <c r="F916" s="94">
        <v>86580</v>
      </c>
      <c r="G916">
        <v>1</v>
      </c>
      <c r="H916">
        <v>302</v>
      </c>
      <c r="I916" s="62"/>
      <c r="P916" t="s">
        <v>91</v>
      </c>
    </row>
    <row r="917" spans="1:16" x14ac:dyDescent="0.3">
      <c r="A917">
        <v>3008692700</v>
      </c>
      <c r="B917" t="s">
        <v>1110</v>
      </c>
      <c r="C917" t="s">
        <v>1110</v>
      </c>
      <c r="E917" s="93">
        <v>66</v>
      </c>
      <c r="F917" s="94">
        <v>86927</v>
      </c>
      <c r="G917">
        <v>1</v>
      </c>
      <c r="H917">
        <v>305</v>
      </c>
      <c r="I917" s="62"/>
      <c r="P917" t="s">
        <v>91</v>
      </c>
    </row>
    <row r="918" spans="1:16" x14ac:dyDescent="0.3">
      <c r="A918">
        <v>3008717700</v>
      </c>
      <c r="B918" t="s">
        <v>1111</v>
      </c>
      <c r="C918" t="s">
        <v>1111</v>
      </c>
      <c r="E918" s="93">
        <v>66</v>
      </c>
      <c r="F918" s="94">
        <v>87177</v>
      </c>
      <c r="G918">
        <v>1</v>
      </c>
      <c r="H918">
        <v>307</v>
      </c>
      <c r="I918" s="62"/>
      <c r="P918" t="s">
        <v>91</v>
      </c>
    </row>
    <row r="919" spans="1:16" x14ac:dyDescent="0.3">
      <c r="A919">
        <v>3008720500</v>
      </c>
      <c r="B919" t="s">
        <v>1112</v>
      </c>
      <c r="C919" t="s">
        <v>1112</v>
      </c>
      <c r="E919" s="93">
        <v>66</v>
      </c>
      <c r="F919" s="94">
        <v>87205</v>
      </c>
      <c r="G919">
        <v>1</v>
      </c>
      <c r="H919">
        <v>307</v>
      </c>
      <c r="I919" s="62"/>
      <c r="P919" t="s">
        <v>91</v>
      </c>
    </row>
    <row r="920" spans="1:16" x14ac:dyDescent="0.3">
      <c r="A920">
        <v>3008606000</v>
      </c>
      <c r="B920" t="s">
        <v>1113</v>
      </c>
      <c r="C920" t="s">
        <v>1113</v>
      </c>
      <c r="E920" s="93">
        <v>65</v>
      </c>
      <c r="F920" s="94">
        <v>86060</v>
      </c>
      <c r="G920">
        <v>1</v>
      </c>
      <c r="H920">
        <v>302</v>
      </c>
      <c r="I920" s="62"/>
      <c r="P920" t="s">
        <v>91</v>
      </c>
    </row>
    <row r="921" spans="1:16" x14ac:dyDescent="0.3">
      <c r="A921">
        <v>3009900000</v>
      </c>
      <c r="B921" t="s">
        <v>1114</v>
      </c>
      <c r="C921" t="s">
        <v>1114</v>
      </c>
      <c r="E921" s="93">
        <v>65</v>
      </c>
      <c r="F921" s="94">
        <v>99000</v>
      </c>
      <c r="G921">
        <v>1</v>
      </c>
      <c r="H921">
        <v>300</v>
      </c>
      <c r="I921" s="62"/>
      <c r="P921" t="s">
        <v>91</v>
      </c>
    </row>
    <row r="922" spans="1:16" x14ac:dyDescent="0.3">
      <c r="A922">
        <v>3009900100</v>
      </c>
      <c r="B922" t="s">
        <v>1115</v>
      </c>
      <c r="C922" t="s">
        <v>1115</v>
      </c>
      <c r="E922" s="93">
        <v>65</v>
      </c>
      <c r="F922" s="94">
        <v>99001</v>
      </c>
      <c r="G922">
        <v>1</v>
      </c>
      <c r="H922">
        <v>300</v>
      </c>
      <c r="I922" s="62"/>
      <c r="P922" t="s">
        <v>91</v>
      </c>
    </row>
    <row r="923" spans="1:16" x14ac:dyDescent="0.3">
      <c r="A923">
        <v>6360000415</v>
      </c>
      <c r="B923" t="s">
        <v>1116</v>
      </c>
      <c r="C923" t="s">
        <v>1116</v>
      </c>
      <c r="E923" s="93">
        <v>65</v>
      </c>
      <c r="F923" s="94" t="s">
        <v>1117</v>
      </c>
      <c r="G923">
        <v>1</v>
      </c>
      <c r="H923">
        <v>636</v>
      </c>
      <c r="I923" s="62"/>
      <c r="P923" t="s">
        <v>91</v>
      </c>
    </row>
    <row r="924" spans="1:16" x14ac:dyDescent="0.3">
      <c r="A924">
        <v>2500002135</v>
      </c>
      <c r="B924" t="s">
        <v>1118</v>
      </c>
      <c r="C924" t="s">
        <v>1118</v>
      </c>
      <c r="E924" s="93">
        <v>64</v>
      </c>
      <c r="G924">
        <v>1</v>
      </c>
      <c r="H924">
        <v>258</v>
      </c>
      <c r="I924" s="62"/>
      <c r="P924" t="s">
        <v>91</v>
      </c>
    </row>
    <row r="925" spans="1:16" x14ac:dyDescent="0.3">
      <c r="A925">
        <v>3008371800</v>
      </c>
      <c r="B925" t="s">
        <v>1119</v>
      </c>
      <c r="C925" t="s">
        <v>1119</v>
      </c>
      <c r="E925" s="93">
        <v>64</v>
      </c>
      <c r="F925" s="94">
        <v>83718</v>
      </c>
      <c r="G925">
        <v>1</v>
      </c>
      <c r="H925">
        <v>301</v>
      </c>
      <c r="I925" s="62"/>
      <c r="P925" t="s">
        <v>91</v>
      </c>
    </row>
    <row r="926" spans="1:16" x14ac:dyDescent="0.3">
      <c r="A926">
        <v>3008600320</v>
      </c>
      <c r="B926" t="s">
        <v>1120</v>
      </c>
      <c r="C926" t="s">
        <v>1120</v>
      </c>
      <c r="E926" s="93">
        <v>64</v>
      </c>
      <c r="F926" s="94">
        <v>86003</v>
      </c>
      <c r="G926">
        <v>1</v>
      </c>
      <c r="H926">
        <v>302</v>
      </c>
      <c r="I926" s="62"/>
      <c r="P926" t="s">
        <v>91</v>
      </c>
    </row>
    <row r="927" spans="1:16" x14ac:dyDescent="0.3">
      <c r="A927">
        <v>6360000350</v>
      </c>
      <c r="B927" t="s">
        <v>1121</v>
      </c>
      <c r="C927" t="s">
        <v>1121</v>
      </c>
      <c r="E927" s="93">
        <v>64</v>
      </c>
      <c r="F927" s="94" t="s">
        <v>1122</v>
      </c>
      <c r="G927">
        <v>1</v>
      </c>
      <c r="H927">
        <v>636</v>
      </c>
      <c r="I927" s="62"/>
      <c r="P927" t="s">
        <v>91</v>
      </c>
    </row>
    <row r="928" spans="1:16" x14ac:dyDescent="0.3">
      <c r="A928">
        <v>6360001135</v>
      </c>
      <c r="B928" t="s">
        <v>1123</v>
      </c>
      <c r="C928" t="s">
        <v>1123</v>
      </c>
      <c r="E928" s="93">
        <v>64</v>
      </c>
      <c r="F928" s="94" t="s">
        <v>963</v>
      </c>
      <c r="G928">
        <v>1</v>
      </c>
      <c r="H928">
        <v>636</v>
      </c>
      <c r="I928" s="62"/>
      <c r="P928" t="s">
        <v>91</v>
      </c>
    </row>
    <row r="929" spans="1:16" x14ac:dyDescent="0.3">
      <c r="A929">
        <v>3008360500</v>
      </c>
      <c r="B929" t="s">
        <v>1124</v>
      </c>
      <c r="C929" t="s">
        <v>1124</v>
      </c>
      <c r="E929" s="93">
        <v>63</v>
      </c>
      <c r="F929" s="94">
        <v>83605</v>
      </c>
      <c r="G929">
        <v>1</v>
      </c>
      <c r="H929">
        <v>301</v>
      </c>
      <c r="I929" s="62"/>
      <c r="P929" t="s">
        <v>91</v>
      </c>
    </row>
    <row r="930" spans="1:16" x14ac:dyDescent="0.3">
      <c r="A930">
        <v>2500002000</v>
      </c>
      <c r="B930" t="s">
        <v>1125</v>
      </c>
      <c r="C930" t="s">
        <v>1125</v>
      </c>
      <c r="E930" s="93">
        <v>63</v>
      </c>
      <c r="G930">
        <v>1</v>
      </c>
      <c r="H930">
        <v>250</v>
      </c>
      <c r="I930" s="62"/>
      <c r="P930" t="s">
        <v>91</v>
      </c>
    </row>
    <row r="931" spans="1:16" x14ac:dyDescent="0.3">
      <c r="A931">
        <v>2500002055</v>
      </c>
      <c r="B931" t="s">
        <v>1126</v>
      </c>
      <c r="C931" t="s">
        <v>1126</v>
      </c>
      <c r="E931" s="93">
        <v>63</v>
      </c>
      <c r="G931">
        <v>1</v>
      </c>
      <c r="H931">
        <v>250</v>
      </c>
      <c r="I931" s="62"/>
      <c r="P931" t="s">
        <v>91</v>
      </c>
    </row>
    <row r="932" spans="1:16" x14ac:dyDescent="0.3">
      <c r="A932">
        <v>6360000645</v>
      </c>
      <c r="B932" t="s">
        <v>1127</v>
      </c>
      <c r="C932" t="s">
        <v>1127</v>
      </c>
      <c r="E932" s="93">
        <v>63</v>
      </c>
      <c r="F932" s="94" t="s">
        <v>1128</v>
      </c>
      <c r="G932">
        <v>1</v>
      </c>
      <c r="H932">
        <v>636</v>
      </c>
      <c r="I932" s="62"/>
      <c r="P932" t="s">
        <v>91</v>
      </c>
    </row>
    <row r="933" spans="1:16" x14ac:dyDescent="0.3">
      <c r="A933">
        <v>6360000705</v>
      </c>
      <c r="B933" t="s">
        <v>1129</v>
      </c>
      <c r="C933" t="s">
        <v>1129</v>
      </c>
      <c r="E933" s="93">
        <v>63</v>
      </c>
      <c r="F933" s="94" t="s">
        <v>1130</v>
      </c>
      <c r="G933">
        <v>1</v>
      </c>
      <c r="H933">
        <v>636</v>
      </c>
      <c r="I933" s="62"/>
      <c r="P933" t="s">
        <v>91</v>
      </c>
    </row>
    <row r="934" spans="1:16" x14ac:dyDescent="0.3">
      <c r="A934">
        <v>3008032901</v>
      </c>
      <c r="B934" t="s">
        <v>1131</v>
      </c>
      <c r="C934" t="s">
        <v>1131</v>
      </c>
      <c r="E934" s="93">
        <v>62</v>
      </c>
      <c r="F934" s="94">
        <v>80329</v>
      </c>
      <c r="G934">
        <v>1</v>
      </c>
      <c r="H934">
        <v>300</v>
      </c>
      <c r="I934" s="62"/>
      <c r="P934" t="s">
        <v>91</v>
      </c>
    </row>
    <row r="935" spans="1:16" x14ac:dyDescent="0.3">
      <c r="A935">
        <v>3008231000</v>
      </c>
      <c r="B935" t="s">
        <v>1132</v>
      </c>
      <c r="C935" t="s">
        <v>1132</v>
      </c>
      <c r="E935" s="93">
        <v>62</v>
      </c>
      <c r="F935" s="94">
        <v>82310</v>
      </c>
      <c r="G935">
        <v>1</v>
      </c>
      <c r="H935">
        <v>301</v>
      </c>
      <c r="I935" s="62"/>
      <c r="P935" t="s">
        <v>91</v>
      </c>
    </row>
    <row r="936" spans="1:16" x14ac:dyDescent="0.3">
      <c r="A936">
        <v>3008278405</v>
      </c>
      <c r="B936" t="s">
        <v>1133</v>
      </c>
      <c r="C936" t="s">
        <v>1133</v>
      </c>
      <c r="E936" s="93">
        <v>62</v>
      </c>
      <c r="F936" s="94">
        <v>82784</v>
      </c>
      <c r="G936">
        <v>1</v>
      </c>
      <c r="H936">
        <v>301</v>
      </c>
      <c r="I936" s="62"/>
      <c r="P936" t="s">
        <v>91</v>
      </c>
    </row>
    <row r="937" spans="1:16" x14ac:dyDescent="0.3">
      <c r="A937">
        <v>3008573000</v>
      </c>
      <c r="B937" t="s">
        <v>1134</v>
      </c>
      <c r="C937" t="s">
        <v>1134</v>
      </c>
      <c r="E937" s="93">
        <v>62</v>
      </c>
      <c r="F937" s="94">
        <v>85730</v>
      </c>
      <c r="G937">
        <v>1</v>
      </c>
      <c r="H937">
        <v>301</v>
      </c>
      <c r="I937" s="62"/>
      <c r="P937" t="s">
        <v>91</v>
      </c>
    </row>
    <row r="938" spans="1:16" x14ac:dyDescent="0.3">
      <c r="A938">
        <v>3008600322</v>
      </c>
      <c r="B938" t="s">
        <v>1135</v>
      </c>
      <c r="C938" t="s">
        <v>1135</v>
      </c>
      <c r="E938" s="93">
        <v>62</v>
      </c>
      <c r="F938" s="94">
        <v>86003</v>
      </c>
      <c r="G938">
        <v>1</v>
      </c>
      <c r="H938">
        <v>302</v>
      </c>
      <c r="I938" s="62"/>
      <c r="P938" t="s">
        <v>91</v>
      </c>
    </row>
    <row r="939" spans="1:16" x14ac:dyDescent="0.3">
      <c r="A939">
        <v>3008999012</v>
      </c>
      <c r="B939" t="s">
        <v>1136</v>
      </c>
      <c r="C939" t="s">
        <v>1136</v>
      </c>
      <c r="E939" s="93">
        <v>62</v>
      </c>
      <c r="G939">
        <v>1</v>
      </c>
      <c r="H939">
        <v>300</v>
      </c>
      <c r="I939" s="62"/>
      <c r="P939" t="s">
        <v>91</v>
      </c>
    </row>
    <row r="940" spans="1:16" x14ac:dyDescent="0.3">
      <c r="A940">
        <v>3008007600</v>
      </c>
      <c r="B940" t="s">
        <v>1137</v>
      </c>
      <c r="C940" t="s">
        <v>1137</v>
      </c>
      <c r="E940" s="93">
        <v>61</v>
      </c>
      <c r="F940" s="94">
        <v>80076</v>
      </c>
      <c r="G940">
        <v>1</v>
      </c>
      <c r="H940">
        <v>300</v>
      </c>
      <c r="I940" s="62"/>
      <c r="P940" t="s">
        <v>91</v>
      </c>
    </row>
    <row r="941" spans="1:16" x14ac:dyDescent="0.3">
      <c r="A941">
        <v>3008258500</v>
      </c>
      <c r="B941" t="s">
        <v>1138</v>
      </c>
      <c r="C941" t="s">
        <v>1138</v>
      </c>
      <c r="E941" s="93">
        <v>61</v>
      </c>
      <c r="F941" s="94">
        <v>82585</v>
      </c>
      <c r="G941">
        <v>1</v>
      </c>
      <c r="H941">
        <v>301</v>
      </c>
      <c r="I941" s="62"/>
      <c r="P941" t="s">
        <v>91</v>
      </c>
    </row>
    <row r="942" spans="1:16" x14ac:dyDescent="0.3">
      <c r="A942">
        <v>3008710100</v>
      </c>
      <c r="B942" t="s">
        <v>1139</v>
      </c>
      <c r="C942" t="s">
        <v>1139</v>
      </c>
      <c r="E942" s="93">
        <v>61</v>
      </c>
      <c r="F942" s="94">
        <v>87101</v>
      </c>
      <c r="G942">
        <v>1</v>
      </c>
      <c r="H942">
        <v>307</v>
      </c>
      <c r="I942" s="62"/>
      <c r="P942" t="s">
        <v>91</v>
      </c>
    </row>
    <row r="943" spans="1:16" x14ac:dyDescent="0.3">
      <c r="A943">
        <v>2500001480</v>
      </c>
      <c r="B943" t="s">
        <v>1140</v>
      </c>
      <c r="C943" t="s">
        <v>1140</v>
      </c>
      <c r="E943" s="93">
        <v>61</v>
      </c>
      <c r="G943">
        <v>1</v>
      </c>
      <c r="H943">
        <v>250</v>
      </c>
      <c r="I943" s="62"/>
      <c r="P943" t="s">
        <v>91</v>
      </c>
    </row>
    <row r="944" spans="1:16" x14ac:dyDescent="0.3">
      <c r="A944">
        <v>3008255000</v>
      </c>
      <c r="B944" t="s">
        <v>1141</v>
      </c>
      <c r="C944" t="s">
        <v>1141</v>
      </c>
      <c r="E944" s="93">
        <v>60</v>
      </c>
      <c r="F944" s="94">
        <v>82550</v>
      </c>
      <c r="G944">
        <v>1</v>
      </c>
      <c r="H944">
        <v>301</v>
      </c>
      <c r="I944" s="62"/>
      <c r="P944" t="s">
        <v>91</v>
      </c>
    </row>
    <row r="945" spans="1:16" x14ac:dyDescent="0.3">
      <c r="A945">
        <v>3008259500</v>
      </c>
      <c r="B945" t="s">
        <v>1142</v>
      </c>
      <c r="C945" t="s">
        <v>1142</v>
      </c>
      <c r="E945" s="93">
        <v>60</v>
      </c>
      <c r="F945" s="94">
        <v>82595</v>
      </c>
      <c r="G945">
        <v>1</v>
      </c>
      <c r="H945">
        <v>301</v>
      </c>
      <c r="I945" s="62"/>
      <c r="P945" t="s">
        <v>91</v>
      </c>
    </row>
    <row r="946" spans="1:16" x14ac:dyDescent="0.3">
      <c r="A946">
        <v>3008415700</v>
      </c>
      <c r="B946" t="s">
        <v>1143</v>
      </c>
      <c r="C946" t="s">
        <v>1143</v>
      </c>
      <c r="E946" s="93">
        <v>60</v>
      </c>
      <c r="F946" s="94">
        <v>84157</v>
      </c>
      <c r="G946">
        <v>1</v>
      </c>
      <c r="H946">
        <v>301</v>
      </c>
      <c r="I946" s="62"/>
      <c r="P946" t="s">
        <v>91</v>
      </c>
    </row>
    <row r="947" spans="1:16" x14ac:dyDescent="0.3">
      <c r="A947">
        <v>3008643000</v>
      </c>
      <c r="B947" t="s">
        <v>1144</v>
      </c>
      <c r="C947" t="s">
        <v>1144</v>
      </c>
      <c r="E947" s="93">
        <v>60</v>
      </c>
      <c r="F947" s="94">
        <v>86430</v>
      </c>
      <c r="G947">
        <v>1</v>
      </c>
      <c r="H947">
        <v>302</v>
      </c>
      <c r="I947" s="62"/>
      <c r="P947" t="s">
        <v>91</v>
      </c>
    </row>
    <row r="948" spans="1:16" x14ac:dyDescent="0.3">
      <c r="A948">
        <v>6360000110</v>
      </c>
      <c r="B948" t="s">
        <v>1145</v>
      </c>
      <c r="C948" t="s">
        <v>1145</v>
      </c>
      <c r="E948" s="93">
        <v>60</v>
      </c>
      <c r="F948" s="94" t="s">
        <v>1146</v>
      </c>
      <c r="G948">
        <v>1</v>
      </c>
      <c r="H948">
        <v>636</v>
      </c>
      <c r="I948" s="62"/>
      <c r="P948" t="s">
        <v>91</v>
      </c>
    </row>
    <row r="949" spans="1:16" x14ac:dyDescent="0.3">
      <c r="A949">
        <v>6360000310</v>
      </c>
      <c r="B949" t="s">
        <v>1147</v>
      </c>
      <c r="C949" t="s">
        <v>1147</v>
      </c>
      <c r="E949" s="93">
        <v>60</v>
      </c>
      <c r="F949" s="94" t="s">
        <v>1148</v>
      </c>
      <c r="G949">
        <v>1</v>
      </c>
      <c r="H949">
        <v>636</v>
      </c>
      <c r="I949" s="62"/>
      <c r="P949" t="s">
        <v>91</v>
      </c>
    </row>
    <row r="950" spans="1:16" x14ac:dyDescent="0.3">
      <c r="A950">
        <v>6360001065</v>
      </c>
      <c r="B950" t="s">
        <v>1149</v>
      </c>
      <c r="C950" t="s">
        <v>1149</v>
      </c>
      <c r="E950" s="93">
        <v>60</v>
      </c>
      <c r="F950" s="94" t="s">
        <v>1150</v>
      </c>
      <c r="G950">
        <v>1</v>
      </c>
      <c r="H950">
        <v>636</v>
      </c>
      <c r="I950" s="62"/>
      <c r="P950" t="s">
        <v>91</v>
      </c>
    </row>
    <row r="951" spans="1:16" x14ac:dyDescent="0.3">
      <c r="A951">
        <v>2500002185</v>
      </c>
      <c r="B951" t="s">
        <v>1151</v>
      </c>
      <c r="C951" t="s">
        <v>1151</v>
      </c>
      <c r="E951" s="93">
        <v>59</v>
      </c>
      <c r="F951" s="94" t="s">
        <v>1152</v>
      </c>
      <c r="G951">
        <v>1</v>
      </c>
      <c r="H951">
        <v>636</v>
      </c>
      <c r="I951" s="62"/>
      <c r="P951" t="s">
        <v>91</v>
      </c>
    </row>
    <row r="952" spans="1:16" x14ac:dyDescent="0.3">
      <c r="A952">
        <v>6360000345</v>
      </c>
      <c r="B952" t="s">
        <v>1153</v>
      </c>
      <c r="C952" t="s">
        <v>1153</v>
      </c>
      <c r="E952" s="93">
        <v>59</v>
      </c>
      <c r="F952" s="94" t="s">
        <v>1122</v>
      </c>
      <c r="G952">
        <v>1</v>
      </c>
      <c r="H952">
        <v>636</v>
      </c>
      <c r="I952" s="62"/>
      <c r="P952" t="s">
        <v>91</v>
      </c>
    </row>
    <row r="953" spans="1:16" x14ac:dyDescent="0.3">
      <c r="A953">
        <v>6360000765</v>
      </c>
      <c r="B953" t="s">
        <v>1154</v>
      </c>
      <c r="C953" t="s">
        <v>1154</v>
      </c>
      <c r="E953" s="93">
        <v>59</v>
      </c>
      <c r="F953" s="94" t="s">
        <v>1155</v>
      </c>
      <c r="G953">
        <v>1</v>
      </c>
      <c r="H953">
        <v>636</v>
      </c>
      <c r="I953" s="62"/>
      <c r="P953" t="s">
        <v>91</v>
      </c>
    </row>
    <row r="954" spans="1:16" x14ac:dyDescent="0.3">
      <c r="A954">
        <v>3008100100</v>
      </c>
      <c r="B954" t="s">
        <v>1156</v>
      </c>
      <c r="C954" t="s">
        <v>1156</v>
      </c>
      <c r="E954" s="93">
        <v>58</v>
      </c>
      <c r="F954" s="94">
        <v>81001</v>
      </c>
      <c r="G954">
        <v>1</v>
      </c>
      <c r="H954">
        <v>301</v>
      </c>
      <c r="I954" s="62"/>
      <c r="P954" t="s">
        <v>91</v>
      </c>
    </row>
    <row r="955" spans="1:16" x14ac:dyDescent="0.3">
      <c r="A955">
        <v>3008443600</v>
      </c>
      <c r="B955" t="s">
        <v>1157</v>
      </c>
      <c r="C955" t="s">
        <v>1157</v>
      </c>
      <c r="E955" s="93">
        <v>58</v>
      </c>
      <c r="F955" s="94">
        <v>84436</v>
      </c>
      <c r="G955">
        <v>1</v>
      </c>
      <c r="H955">
        <v>301</v>
      </c>
      <c r="I955" s="62"/>
      <c r="P955" t="s">
        <v>91</v>
      </c>
    </row>
    <row r="956" spans="1:16" x14ac:dyDescent="0.3">
      <c r="A956">
        <v>3008714700</v>
      </c>
      <c r="B956" t="s">
        <v>1158</v>
      </c>
      <c r="C956" t="s">
        <v>1158</v>
      </c>
      <c r="E956" s="93">
        <v>58</v>
      </c>
      <c r="F956" s="94">
        <v>87147</v>
      </c>
      <c r="G956">
        <v>1</v>
      </c>
      <c r="H956">
        <v>307</v>
      </c>
      <c r="I956" s="62"/>
      <c r="P956" t="s">
        <v>91</v>
      </c>
    </row>
    <row r="957" spans="1:16" x14ac:dyDescent="0.3">
      <c r="A957">
        <v>3008714701</v>
      </c>
      <c r="B957" t="s">
        <v>1159</v>
      </c>
      <c r="C957" t="s">
        <v>1159</v>
      </c>
      <c r="E957" s="93">
        <v>58</v>
      </c>
      <c r="F957" s="94">
        <v>87147</v>
      </c>
      <c r="G957">
        <v>1</v>
      </c>
      <c r="H957">
        <v>307</v>
      </c>
      <c r="I957" s="62"/>
      <c r="P957" t="s">
        <v>91</v>
      </c>
    </row>
    <row r="958" spans="1:16" x14ac:dyDescent="0.3">
      <c r="A958">
        <v>3008717200</v>
      </c>
      <c r="B958" t="s">
        <v>1160</v>
      </c>
      <c r="C958" t="s">
        <v>1160</v>
      </c>
      <c r="E958" s="93">
        <v>58</v>
      </c>
      <c r="F958" s="94">
        <v>87172</v>
      </c>
      <c r="G958">
        <v>1</v>
      </c>
      <c r="H958">
        <v>307</v>
      </c>
      <c r="I958" s="62"/>
      <c r="P958" t="s">
        <v>91</v>
      </c>
    </row>
    <row r="959" spans="1:16" x14ac:dyDescent="0.3">
      <c r="A959">
        <v>3008720600</v>
      </c>
      <c r="B959" t="s">
        <v>1161</v>
      </c>
      <c r="C959" t="s">
        <v>1161</v>
      </c>
      <c r="E959" s="93">
        <v>58</v>
      </c>
      <c r="F959" s="94">
        <v>87206</v>
      </c>
      <c r="G959">
        <v>1</v>
      </c>
      <c r="H959">
        <v>307</v>
      </c>
      <c r="I959" s="62"/>
      <c r="P959" t="s">
        <v>91</v>
      </c>
    </row>
    <row r="960" spans="1:16" x14ac:dyDescent="0.3">
      <c r="A960">
        <v>3008905000</v>
      </c>
      <c r="B960" t="s">
        <v>1162</v>
      </c>
      <c r="C960" t="s">
        <v>1162</v>
      </c>
      <c r="E960" s="93">
        <v>58</v>
      </c>
      <c r="F960" s="94">
        <v>89050</v>
      </c>
      <c r="G960">
        <v>1</v>
      </c>
      <c r="H960">
        <v>309</v>
      </c>
      <c r="I960" s="62"/>
      <c r="P960" t="s">
        <v>91</v>
      </c>
    </row>
    <row r="961" spans="1:16" x14ac:dyDescent="0.3">
      <c r="A961">
        <v>6360000290</v>
      </c>
      <c r="B961" t="s">
        <v>1163</v>
      </c>
      <c r="C961" t="s">
        <v>1163</v>
      </c>
      <c r="E961" s="93">
        <v>58</v>
      </c>
      <c r="F961" s="94" t="s">
        <v>1164</v>
      </c>
      <c r="G961">
        <v>1</v>
      </c>
      <c r="H961">
        <v>636</v>
      </c>
      <c r="I961" s="62"/>
      <c r="P961" t="s">
        <v>91</v>
      </c>
    </row>
    <row r="962" spans="1:16" x14ac:dyDescent="0.3">
      <c r="A962">
        <v>6360001345</v>
      </c>
      <c r="B962" t="s">
        <v>1165</v>
      </c>
      <c r="C962" t="s">
        <v>1165</v>
      </c>
      <c r="E962" s="93">
        <v>58</v>
      </c>
      <c r="F962" s="94" t="s">
        <v>1166</v>
      </c>
      <c r="G962">
        <v>1</v>
      </c>
      <c r="H962">
        <v>636</v>
      </c>
      <c r="I962" s="62"/>
      <c r="P962" t="s">
        <v>91</v>
      </c>
    </row>
    <row r="963" spans="1:16" x14ac:dyDescent="0.3">
      <c r="A963">
        <v>6360001415</v>
      </c>
      <c r="B963" t="s">
        <v>1167</v>
      </c>
      <c r="C963" t="s">
        <v>1167</v>
      </c>
      <c r="E963" s="93">
        <v>58</v>
      </c>
      <c r="F963" s="94" t="s">
        <v>1168</v>
      </c>
      <c r="G963">
        <v>1</v>
      </c>
      <c r="H963">
        <v>636</v>
      </c>
      <c r="I963" s="62"/>
      <c r="P963" t="s">
        <v>91</v>
      </c>
    </row>
    <row r="964" spans="1:16" x14ac:dyDescent="0.3">
      <c r="A964">
        <v>2500001045</v>
      </c>
      <c r="B964" t="s">
        <v>1169</v>
      </c>
      <c r="C964" t="s">
        <v>1169</v>
      </c>
      <c r="E964" s="93">
        <v>57</v>
      </c>
      <c r="G964">
        <v>1</v>
      </c>
      <c r="H964">
        <v>250</v>
      </c>
      <c r="I964" s="62"/>
      <c r="P964" t="s">
        <v>91</v>
      </c>
    </row>
    <row r="965" spans="1:16" x14ac:dyDescent="0.3">
      <c r="A965">
        <v>6360001405</v>
      </c>
      <c r="B965" t="s">
        <v>1170</v>
      </c>
      <c r="C965" t="s">
        <v>1170</v>
      </c>
      <c r="E965" s="93">
        <v>57</v>
      </c>
      <c r="F965" s="94" t="s">
        <v>1171</v>
      </c>
      <c r="G965">
        <v>1</v>
      </c>
      <c r="H965">
        <v>636</v>
      </c>
      <c r="I965" s="62"/>
      <c r="P965" t="s">
        <v>91</v>
      </c>
    </row>
    <row r="966" spans="1:16" x14ac:dyDescent="0.3">
      <c r="A966">
        <v>2500000330</v>
      </c>
      <c r="B966" t="s">
        <v>1172</v>
      </c>
      <c r="C966" t="s">
        <v>1172</v>
      </c>
      <c r="E966" s="93">
        <v>56</v>
      </c>
      <c r="G966">
        <v>1</v>
      </c>
      <c r="H966">
        <v>250</v>
      </c>
      <c r="I966" s="62"/>
      <c r="P966" t="s">
        <v>91</v>
      </c>
    </row>
    <row r="967" spans="1:16" x14ac:dyDescent="0.3">
      <c r="A967">
        <v>2500001010</v>
      </c>
      <c r="B967" t="s">
        <v>1173</v>
      </c>
      <c r="C967" t="s">
        <v>1173</v>
      </c>
      <c r="E967" s="93">
        <v>56</v>
      </c>
      <c r="G967">
        <v>1</v>
      </c>
      <c r="H967">
        <v>250</v>
      </c>
      <c r="I967" s="62"/>
      <c r="P967" t="s">
        <v>91</v>
      </c>
    </row>
    <row r="968" spans="1:16" x14ac:dyDescent="0.3">
      <c r="A968">
        <v>2500002070</v>
      </c>
      <c r="B968" t="s">
        <v>1174</v>
      </c>
      <c r="C968" t="s">
        <v>1174</v>
      </c>
      <c r="E968" s="93">
        <v>56</v>
      </c>
      <c r="G968">
        <v>1</v>
      </c>
      <c r="H968">
        <v>250</v>
      </c>
      <c r="I968" s="62"/>
      <c r="P968" t="s">
        <v>91</v>
      </c>
    </row>
    <row r="969" spans="1:16" x14ac:dyDescent="0.3">
      <c r="A969">
        <v>6360000285</v>
      </c>
      <c r="B969" t="s">
        <v>1175</v>
      </c>
      <c r="C969" t="s">
        <v>1175</v>
      </c>
      <c r="E969" s="93">
        <v>56</v>
      </c>
      <c r="F969" s="94" t="s">
        <v>1176</v>
      </c>
      <c r="G969">
        <v>1</v>
      </c>
      <c r="H969">
        <v>636</v>
      </c>
      <c r="I969" s="62"/>
      <c r="P969" t="s">
        <v>91</v>
      </c>
    </row>
    <row r="970" spans="1:16" x14ac:dyDescent="0.3">
      <c r="A970">
        <v>3008305000</v>
      </c>
      <c r="B970" t="s">
        <v>1177</v>
      </c>
      <c r="C970" t="s">
        <v>1177</v>
      </c>
      <c r="E970" s="93">
        <v>55</v>
      </c>
      <c r="F970" s="94">
        <v>83050</v>
      </c>
      <c r="G970">
        <v>1</v>
      </c>
      <c r="H970">
        <v>301</v>
      </c>
      <c r="I970" s="62"/>
      <c r="P970" t="s">
        <v>91</v>
      </c>
    </row>
    <row r="971" spans="1:16" x14ac:dyDescent="0.3">
      <c r="A971">
        <v>3008600000</v>
      </c>
      <c r="B971" t="s">
        <v>1178</v>
      </c>
      <c r="C971" t="s">
        <v>1178</v>
      </c>
      <c r="E971" s="93">
        <v>55</v>
      </c>
      <c r="F971" s="94">
        <v>86000</v>
      </c>
      <c r="G971">
        <v>1</v>
      </c>
      <c r="H971">
        <v>302</v>
      </c>
      <c r="I971" s="62"/>
      <c r="P971" t="s">
        <v>91</v>
      </c>
    </row>
    <row r="972" spans="1:16" x14ac:dyDescent="0.3">
      <c r="A972">
        <v>3008707600</v>
      </c>
      <c r="B972" t="s">
        <v>1179</v>
      </c>
      <c r="C972" t="s">
        <v>1179</v>
      </c>
      <c r="E972" s="93">
        <v>55</v>
      </c>
      <c r="F972" s="94">
        <v>87076</v>
      </c>
      <c r="G972">
        <v>1</v>
      </c>
      <c r="H972">
        <v>307</v>
      </c>
      <c r="I972" s="62"/>
      <c r="P972" t="s">
        <v>91</v>
      </c>
    </row>
    <row r="973" spans="1:16" x14ac:dyDescent="0.3">
      <c r="A973">
        <v>3008906000</v>
      </c>
      <c r="B973" t="s">
        <v>1180</v>
      </c>
      <c r="C973" t="s">
        <v>1180</v>
      </c>
      <c r="E973" s="93">
        <v>55</v>
      </c>
      <c r="F973" s="94">
        <v>89060</v>
      </c>
      <c r="G973">
        <v>1</v>
      </c>
      <c r="H973">
        <v>309</v>
      </c>
      <c r="I973" s="62"/>
      <c r="P973" t="s">
        <v>91</v>
      </c>
    </row>
    <row r="974" spans="1:16" x14ac:dyDescent="0.3">
      <c r="A974">
        <v>2500000320</v>
      </c>
      <c r="B974" t="s">
        <v>1181</v>
      </c>
      <c r="C974" t="s">
        <v>1181</v>
      </c>
      <c r="E974" s="93">
        <v>55</v>
      </c>
      <c r="G974">
        <v>1</v>
      </c>
      <c r="H974">
        <v>250</v>
      </c>
      <c r="I974" s="62"/>
      <c r="P974" t="s">
        <v>91</v>
      </c>
    </row>
    <row r="975" spans="1:16" x14ac:dyDescent="0.3">
      <c r="A975">
        <v>3008600326</v>
      </c>
      <c r="B975" t="s">
        <v>1182</v>
      </c>
      <c r="C975" t="s">
        <v>1182</v>
      </c>
      <c r="E975" s="93">
        <v>54</v>
      </c>
      <c r="F975" s="94">
        <v>86003</v>
      </c>
      <c r="G975">
        <v>1</v>
      </c>
      <c r="H975">
        <v>302</v>
      </c>
      <c r="I975" s="62"/>
      <c r="P975" t="s">
        <v>91</v>
      </c>
    </row>
    <row r="976" spans="1:16" x14ac:dyDescent="0.3">
      <c r="A976">
        <v>2500002615</v>
      </c>
      <c r="B976" t="s">
        <v>1183</v>
      </c>
      <c r="C976" t="s">
        <v>1183</v>
      </c>
      <c r="E976" s="93">
        <v>54</v>
      </c>
      <c r="F976" s="94" t="s">
        <v>1184</v>
      </c>
      <c r="G976">
        <v>1</v>
      </c>
      <c r="H976">
        <v>636</v>
      </c>
      <c r="I976" s="62"/>
      <c r="P976" t="s">
        <v>91</v>
      </c>
    </row>
    <row r="977" spans="1:16" x14ac:dyDescent="0.3">
      <c r="A977">
        <v>2500002905</v>
      </c>
      <c r="B977" t="s">
        <v>1185</v>
      </c>
      <c r="C977" t="s">
        <v>1185</v>
      </c>
      <c r="E977" s="93">
        <v>54</v>
      </c>
      <c r="G977">
        <v>1</v>
      </c>
      <c r="H977">
        <v>250</v>
      </c>
      <c r="I977" s="62"/>
      <c r="P977" t="s">
        <v>91</v>
      </c>
    </row>
    <row r="978" spans="1:16" x14ac:dyDescent="0.3">
      <c r="A978">
        <v>6360000280</v>
      </c>
      <c r="B978" t="s">
        <v>1186</v>
      </c>
      <c r="C978" t="s">
        <v>1186</v>
      </c>
      <c r="E978" s="93">
        <v>54</v>
      </c>
      <c r="F978" s="94" t="s">
        <v>1187</v>
      </c>
      <c r="G978">
        <v>1</v>
      </c>
      <c r="H978">
        <v>636</v>
      </c>
      <c r="I978" s="62"/>
      <c r="P978" t="s">
        <v>91</v>
      </c>
    </row>
    <row r="979" spans="1:16" x14ac:dyDescent="0.3">
      <c r="A979">
        <v>6360000955</v>
      </c>
      <c r="B979" t="s">
        <v>1188</v>
      </c>
      <c r="C979" t="s">
        <v>1188</v>
      </c>
      <c r="E979" s="93">
        <v>54</v>
      </c>
      <c r="F979" s="94" t="s">
        <v>1189</v>
      </c>
      <c r="G979">
        <v>1</v>
      </c>
      <c r="H979">
        <v>636</v>
      </c>
      <c r="I979" s="62"/>
      <c r="P979" t="s">
        <v>91</v>
      </c>
    </row>
    <row r="980" spans="1:16" x14ac:dyDescent="0.3">
      <c r="A980">
        <v>3008246500</v>
      </c>
      <c r="B980" t="s">
        <v>1190</v>
      </c>
      <c r="C980" t="s">
        <v>1190</v>
      </c>
      <c r="E980" s="93">
        <v>53</v>
      </c>
      <c r="F980" s="94">
        <v>82465</v>
      </c>
      <c r="G980">
        <v>1</v>
      </c>
      <c r="H980">
        <v>301</v>
      </c>
      <c r="I980" s="62"/>
      <c r="P980" t="s">
        <v>91</v>
      </c>
    </row>
    <row r="981" spans="1:16" x14ac:dyDescent="0.3">
      <c r="A981">
        <v>3008722000</v>
      </c>
      <c r="B981" t="s">
        <v>1191</v>
      </c>
      <c r="C981" t="s">
        <v>1191</v>
      </c>
      <c r="E981" s="93">
        <v>53</v>
      </c>
      <c r="F981" s="94">
        <v>87220</v>
      </c>
      <c r="G981">
        <v>1</v>
      </c>
      <c r="H981">
        <v>307</v>
      </c>
      <c r="I981" s="62"/>
      <c r="P981" t="s">
        <v>91</v>
      </c>
    </row>
    <row r="982" spans="1:16" x14ac:dyDescent="0.3">
      <c r="A982">
        <v>2500002160</v>
      </c>
      <c r="B982" t="s">
        <v>1192</v>
      </c>
      <c r="C982" t="s">
        <v>1192</v>
      </c>
      <c r="E982" s="93">
        <v>53</v>
      </c>
      <c r="G982">
        <v>1</v>
      </c>
      <c r="H982">
        <v>250</v>
      </c>
      <c r="I982" s="62"/>
      <c r="P982" t="s">
        <v>91</v>
      </c>
    </row>
    <row r="983" spans="1:16" x14ac:dyDescent="0.3">
      <c r="A983">
        <v>2500002710</v>
      </c>
      <c r="B983" t="s">
        <v>1193</v>
      </c>
      <c r="C983" t="s">
        <v>1193</v>
      </c>
      <c r="E983" s="93">
        <v>53</v>
      </c>
      <c r="G983">
        <v>1</v>
      </c>
      <c r="H983">
        <v>250</v>
      </c>
      <c r="I983" s="62"/>
      <c r="P983" t="s">
        <v>91</v>
      </c>
    </row>
    <row r="984" spans="1:16" x14ac:dyDescent="0.3">
      <c r="A984">
        <v>6360000640</v>
      </c>
      <c r="B984" t="s">
        <v>1194</v>
      </c>
      <c r="C984" t="s">
        <v>1194</v>
      </c>
      <c r="E984" s="93">
        <v>53</v>
      </c>
      <c r="F984" s="94" t="s">
        <v>1195</v>
      </c>
      <c r="G984">
        <v>1</v>
      </c>
      <c r="H984">
        <v>636</v>
      </c>
      <c r="I984" s="62"/>
      <c r="P984" t="s">
        <v>91</v>
      </c>
    </row>
    <row r="985" spans="1:16" x14ac:dyDescent="0.3">
      <c r="A985">
        <v>6360001155</v>
      </c>
      <c r="B985" t="s">
        <v>1196</v>
      </c>
      <c r="C985" t="s">
        <v>1196</v>
      </c>
      <c r="E985" s="93">
        <v>53</v>
      </c>
      <c r="F985" s="94" t="s">
        <v>1197</v>
      </c>
      <c r="G985">
        <v>1</v>
      </c>
      <c r="H985">
        <v>636</v>
      </c>
      <c r="I985" s="62"/>
      <c r="P985" t="s">
        <v>91</v>
      </c>
    </row>
    <row r="986" spans="1:16" x14ac:dyDescent="0.3">
      <c r="A986">
        <v>6360001265</v>
      </c>
      <c r="B986" t="s">
        <v>1198</v>
      </c>
      <c r="C986" t="s">
        <v>1198</v>
      </c>
      <c r="E986" s="93">
        <v>53</v>
      </c>
      <c r="F986" s="94" t="s">
        <v>1199</v>
      </c>
      <c r="G986">
        <v>1</v>
      </c>
      <c r="H986">
        <v>636</v>
      </c>
      <c r="I986" s="62"/>
      <c r="P986" t="s">
        <v>91</v>
      </c>
    </row>
    <row r="987" spans="1:16" x14ac:dyDescent="0.3">
      <c r="A987">
        <v>6360001285</v>
      </c>
      <c r="B987" t="s">
        <v>1200</v>
      </c>
      <c r="C987" t="s">
        <v>1200</v>
      </c>
      <c r="E987" s="93">
        <v>53</v>
      </c>
      <c r="F987" s="94" t="s">
        <v>1201</v>
      </c>
      <c r="G987">
        <v>1</v>
      </c>
      <c r="H987">
        <v>636</v>
      </c>
      <c r="I987" s="62"/>
      <c r="P987" t="s">
        <v>91</v>
      </c>
    </row>
    <row r="988" spans="1:16" x14ac:dyDescent="0.3">
      <c r="A988">
        <v>3008278401</v>
      </c>
      <c r="B988" t="s">
        <v>1202</v>
      </c>
      <c r="C988" t="s">
        <v>1202</v>
      </c>
      <c r="E988" s="93">
        <v>52</v>
      </c>
      <c r="F988" s="94">
        <v>82784</v>
      </c>
      <c r="G988">
        <v>1</v>
      </c>
      <c r="H988">
        <v>301</v>
      </c>
      <c r="I988" s="62"/>
      <c r="P988" t="s">
        <v>91</v>
      </c>
    </row>
    <row r="989" spans="1:16" x14ac:dyDescent="0.3">
      <c r="A989">
        <v>3008278403</v>
      </c>
      <c r="B989" t="s">
        <v>1203</v>
      </c>
      <c r="C989" t="s">
        <v>1203</v>
      </c>
      <c r="E989" s="93">
        <v>52</v>
      </c>
      <c r="F989" s="94">
        <v>82784</v>
      </c>
      <c r="G989">
        <v>1</v>
      </c>
      <c r="H989">
        <v>301</v>
      </c>
      <c r="I989" s="62"/>
      <c r="P989" t="s">
        <v>91</v>
      </c>
    </row>
    <row r="990" spans="1:16" x14ac:dyDescent="0.3">
      <c r="A990">
        <v>3008659200</v>
      </c>
      <c r="B990" t="s">
        <v>1204</v>
      </c>
      <c r="C990" t="s">
        <v>1204</v>
      </c>
      <c r="E990" s="93">
        <v>52</v>
      </c>
      <c r="F990" s="94">
        <v>86592</v>
      </c>
      <c r="G990">
        <v>1</v>
      </c>
      <c r="H990">
        <v>302</v>
      </c>
      <c r="I990" s="62"/>
      <c r="P990" t="s">
        <v>91</v>
      </c>
    </row>
    <row r="991" spans="1:16" x14ac:dyDescent="0.3">
      <c r="A991">
        <v>3008708101</v>
      </c>
      <c r="B991" t="s">
        <v>1205</v>
      </c>
      <c r="C991" t="s">
        <v>1205</v>
      </c>
      <c r="E991" s="93">
        <v>52</v>
      </c>
      <c r="F991" s="94">
        <v>87081</v>
      </c>
      <c r="G991">
        <v>1</v>
      </c>
      <c r="H991">
        <v>307</v>
      </c>
      <c r="I991" s="62"/>
      <c r="P991" t="s">
        <v>91</v>
      </c>
    </row>
    <row r="992" spans="1:16" x14ac:dyDescent="0.3">
      <c r="A992">
        <v>3008720602</v>
      </c>
      <c r="B992" t="s">
        <v>1206</v>
      </c>
      <c r="C992" t="s">
        <v>1206</v>
      </c>
      <c r="E992" s="93">
        <v>52</v>
      </c>
      <c r="F992" s="94">
        <v>87206</v>
      </c>
      <c r="G992">
        <v>1</v>
      </c>
      <c r="H992">
        <v>307</v>
      </c>
      <c r="I992" s="62"/>
      <c r="P992" t="s">
        <v>91</v>
      </c>
    </row>
    <row r="993" spans="1:16" x14ac:dyDescent="0.3">
      <c r="A993">
        <v>3008721000</v>
      </c>
      <c r="B993" t="s">
        <v>1207</v>
      </c>
      <c r="C993" t="s">
        <v>1207</v>
      </c>
      <c r="E993" s="93">
        <v>52</v>
      </c>
      <c r="F993" s="94">
        <v>87210</v>
      </c>
      <c r="G993">
        <v>1</v>
      </c>
      <c r="H993">
        <v>307</v>
      </c>
      <c r="I993" s="62"/>
      <c r="P993" t="s">
        <v>91</v>
      </c>
    </row>
    <row r="994" spans="1:16" x14ac:dyDescent="0.3">
      <c r="A994">
        <v>6360000315</v>
      </c>
      <c r="B994" t="s">
        <v>1208</v>
      </c>
      <c r="C994" t="s">
        <v>1208</v>
      </c>
      <c r="E994" s="93">
        <v>52</v>
      </c>
      <c r="F994" s="94" t="s">
        <v>1148</v>
      </c>
      <c r="G994">
        <v>1</v>
      </c>
      <c r="H994">
        <v>636</v>
      </c>
      <c r="I994" s="62"/>
      <c r="P994" t="s">
        <v>91</v>
      </c>
    </row>
    <row r="995" spans="1:16" x14ac:dyDescent="0.3">
      <c r="A995">
        <v>6360000580</v>
      </c>
      <c r="B995" t="s">
        <v>1209</v>
      </c>
      <c r="C995" t="s">
        <v>1209</v>
      </c>
      <c r="E995" s="93">
        <v>52</v>
      </c>
      <c r="F995" s="94" t="s">
        <v>1210</v>
      </c>
      <c r="G995">
        <v>1</v>
      </c>
      <c r="H995">
        <v>636</v>
      </c>
      <c r="I995" s="62"/>
      <c r="P995" t="s">
        <v>91</v>
      </c>
    </row>
    <row r="996" spans="1:16" x14ac:dyDescent="0.3">
      <c r="A996">
        <v>6360000695</v>
      </c>
      <c r="B996" t="s">
        <v>1211</v>
      </c>
      <c r="C996" t="s">
        <v>1211</v>
      </c>
      <c r="E996" s="93">
        <v>52</v>
      </c>
      <c r="F996" s="94" t="s">
        <v>1130</v>
      </c>
      <c r="G996">
        <v>1</v>
      </c>
      <c r="H996">
        <v>636</v>
      </c>
      <c r="I996" s="62"/>
      <c r="P996" t="s">
        <v>91</v>
      </c>
    </row>
    <row r="997" spans="1:16" x14ac:dyDescent="0.3">
      <c r="A997">
        <v>2500001125</v>
      </c>
      <c r="B997" t="s">
        <v>1212</v>
      </c>
      <c r="C997" t="s">
        <v>1212</v>
      </c>
      <c r="E997" s="93">
        <v>51</v>
      </c>
      <c r="G997">
        <v>1</v>
      </c>
      <c r="H997">
        <v>250</v>
      </c>
      <c r="I997" s="62"/>
      <c r="P997" t="s">
        <v>91</v>
      </c>
    </row>
    <row r="998" spans="1:16" x14ac:dyDescent="0.3">
      <c r="A998">
        <v>2500001450</v>
      </c>
      <c r="B998" t="s">
        <v>1213</v>
      </c>
      <c r="C998" t="s">
        <v>1213</v>
      </c>
      <c r="E998" s="93">
        <v>51</v>
      </c>
      <c r="G998">
        <v>1</v>
      </c>
      <c r="H998">
        <v>250</v>
      </c>
      <c r="I998" s="62"/>
      <c r="P998" t="s">
        <v>91</v>
      </c>
    </row>
    <row r="999" spans="1:16" x14ac:dyDescent="0.3">
      <c r="A999">
        <v>6360000370</v>
      </c>
      <c r="B999" t="s">
        <v>1214</v>
      </c>
      <c r="C999" t="s">
        <v>1214</v>
      </c>
      <c r="E999" s="93">
        <v>51</v>
      </c>
      <c r="F999" s="94" t="s">
        <v>1215</v>
      </c>
      <c r="G999">
        <v>1</v>
      </c>
      <c r="H999">
        <v>636</v>
      </c>
      <c r="I999" s="62"/>
      <c r="P999" t="s">
        <v>91</v>
      </c>
    </row>
    <row r="1000" spans="1:16" x14ac:dyDescent="0.3">
      <c r="A1000">
        <v>3008017800</v>
      </c>
      <c r="B1000" t="s">
        <v>1216</v>
      </c>
      <c r="C1000" t="s">
        <v>1216</v>
      </c>
      <c r="E1000" s="93">
        <v>50</v>
      </c>
      <c r="F1000" s="94">
        <v>80178</v>
      </c>
      <c r="G1000">
        <v>1</v>
      </c>
      <c r="H1000">
        <v>300</v>
      </c>
      <c r="I1000" s="62"/>
      <c r="P1000" t="s">
        <v>91</v>
      </c>
    </row>
    <row r="1001" spans="1:16" x14ac:dyDescent="0.3">
      <c r="A1001">
        <v>3008295100</v>
      </c>
      <c r="B1001" t="s">
        <v>1217</v>
      </c>
      <c r="C1001" t="s">
        <v>1217</v>
      </c>
      <c r="E1001" s="93">
        <v>50</v>
      </c>
      <c r="F1001" s="94">
        <v>82951</v>
      </c>
      <c r="G1001">
        <v>1</v>
      </c>
      <c r="H1001">
        <v>301</v>
      </c>
      <c r="I1001" s="62"/>
      <c r="P1001" t="s">
        <v>91</v>
      </c>
    </row>
    <row r="1002" spans="1:16" x14ac:dyDescent="0.3">
      <c r="A1002">
        <v>3008354000</v>
      </c>
      <c r="B1002" t="s">
        <v>1218</v>
      </c>
      <c r="C1002" t="s">
        <v>1218</v>
      </c>
      <c r="E1002" s="93">
        <v>50</v>
      </c>
      <c r="F1002" s="94">
        <v>83540</v>
      </c>
      <c r="G1002">
        <v>1</v>
      </c>
      <c r="H1002">
        <v>301</v>
      </c>
      <c r="I1002" s="62"/>
      <c r="P1002" t="s">
        <v>91</v>
      </c>
    </row>
    <row r="1003" spans="1:16" x14ac:dyDescent="0.3">
      <c r="A1003">
        <v>3008354002</v>
      </c>
      <c r="B1003" t="s">
        <v>1219</v>
      </c>
      <c r="C1003" t="s">
        <v>1219</v>
      </c>
      <c r="E1003" s="93">
        <v>50</v>
      </c>
      <c r="F1003" s="94">
        <v>83540</v>
      </c>
      <c r="G1003">
        <v>1</v>
      </c>
      <c r="H1003">
        <v>301</v>
      </c>
      <c r="I1003" s="62"/>
      <c r="P1003" t="s">
        <v>91</v>
      </c>
    </row>
    <row r="1004" spans="1:16" x14ac:dyDescent="0.3">
      <c r="A1004">
        <v>3008373500</v>
      </c>
      <c r="B1004" t="s">
        <v>1220</v>
      </c>
      <c r="C1004" t="s">
        <v>1220</v>
      </c>
      <c r="E1004" s="93">
        <v>50</v>
      </c>
      <c r="F1004" s="94">
        <v>83735</v>
      </c>
      <c r="G1004">
        <v>1</v>
      </c>
      <c r="H1004">
        <v>301</v>
      </c>
      <c r="I1004" s="62"/>
      <c r="P1004" t="s">
        <v>91</v>
      </c>
    </row>
    <row r="1005" spans="1:16" x14ac:dyDescent="0.3">
      <c r="A1005">
        <v>3008373501</v>
      </c>
      <c r="B1005" t="s">
        <v>1221</v>
      </c>
      <c r="C1005" t="s">
        <v>1221</v>
      </c>
      <c r="E1005" s="93">
        <v>50</v>
      </c>
      <c r="F1005" s="94">
        <v>83735</v>
      </c>
      <c r="G1005">
        <v>1</v>
      </c>
      <c r="H1005">
        <v>301</v>
      </c>
      <c r="I1005" s="62"/>
      <c r="P1005" t="s">
        <v>91</v>
      </c>
    </row>
    <row r="1006" spans="1:16" x14ac:dyDescent="0.3">
      <c r="A1006">
        <v>3008393000</v>
      </c>
      <c r="B1006" t="s">
        <v>1222</v>
      </c>
      <c r="C1006" t="s">
        <v>1222</v>
      </c>
      <c r="E1006" s="93">
        <v>50</v>
      </c>
      <c r="F1006" s="94">
        <v>83930</v>
      </c>
      <c r="G1006">
        <v>1</v>
      </c>
      <c r="H1006">
        <v>301</v>
      </c>
      <c r="I1006" s="62"/>
      <c r="P1006" t="s">
        <v>91</v>
      </c>
    </row>
    <row r="1007" spans="1:16" x14ac:dyDescent="0.3">
      <c r="A1007">
        <v>3008393500</v>
      </c>
      <c r="B1007" t="s">
        <v>1223</v>
      </c>
      <c r="C1007" t="s">
        <v>1223</v>
      </c>
      <c r="E1007" s="93">
        <v>50</v>
      </c>
      <c r="F1007" s="94">
        <v>83935</v>
      </c>
      <c r="G1007">
        <v>1</v>
      </c>
      <c r="H1007">
        <v>301</v>
      </c>
      <c r="I1007" s="62"/>
      <c r="P1007" t="s">
        <v>91</v>
      </c>
    </row>
    <row r="1008" spans="1:16" x14ac:dyDescent="0.3">
      <c r="A1008">
        <v>3008447900</v>
      </c>
      <c r="B1008" t="s">
        <v>1224</v>
      </c>
      <c r="C1008" t="s">
        <v>1224</v>
      </c>
      <c r="E1008" s="93">
        <v>50</v>
      </c>
      <c r="F1008" s="94">
        <v>84479</v>
      </c>
      <c r="G1008">
        <v>1</v>
      </c>
      <c r="H1008">
        <v>301</v>
      </c>
      <c r="I1008" s="62"/>
      <c r="P1008" t="s">
        <v>91</v>
      </c>
    </row>
    <row r="1009" spans="1:16" x14ac:dyDescent="0.3">
      <c r="A1009">
        <v>3008600304</v>
      </c>
      <c r="B1009" t="s">
        <v>1225</v>
      </c>
      <c r="C1009" t="s">
        <v>1225</v>
      </c>
      <c r="E1009" s="93">
        <v>50</v>
      </c>
      <c r="F1009" s="94">
        <v>86003</v>
      </c>
      <c r="G1009">
        <v>1</v>
      </c>
      <c r="H1009">
        <v>302</v>
      </c>
      <c r="I1009" s="62"/>
      <c r="P1009" t="s">
        <v>91</v>
      </c>
    </row>
    <row r="1010" spans="1:16" x14ac:dyDescent="0.3">
      <c r="A1010">
        <v>3008600317</v>
      </c>
      <c r="B1010" t="s">
        <v>1226</v>
      </c>
      <c r="C1010" t="s">
        <v>1226</v>
      </c>
      <c r="E1010" s="93">
        <v>50</v>
      </c>
      <c r="F1010" s="94">
        <v>86003</v>
      </c>
      <c r="G1010">
        <v>1</v>
      </c>
      <c r="H1010">
        <v>302</v>
      </c>
      <c r="I1010" s="62"/>
      <c r="P1010" t="s">
        <v>91</v>
      </c>
    </row>
    <row r="1011" spans="1:16" x14ac:dyDescent="0.3">
      <c r="A1011">
        <v>3008600319</v>
      </c>
      <c r="B1011" t="s">
        <v>1227</v>
      </c>
      <c r="C1011" t="s">
        <v>1227</v>
      </c>
      <c r="E1011" s="93">
        <v>50</v>
      </c>
      <c r="F1011" s="94">
        <v>86003</v>
      </c>
      <c r="G1011">
        <v>1</v>
      </c>
      <c r="H1011">
        <v>302</v>
      </c>
      <c r="I1011" s="62"/>
      <c r="P1011" t="s">
        <v>91</v>
      </c>
    </row>
    <row r="1012" spans="1:16" x14ac:dyDescent="0.3">
      <c r="A1012">
        <v>3008600321</v>
      </c>
      <c r="B1012" t="s">
        <v>1228</v>
      </c>
      <c r="C1012" t="s">
        <v>1228</v>
      </c>
      <c r="E1012" s="93">
        <v>50</v>
      </c>
      <c r="F1012" s="94">
        <v>86003</v>
      </c>
      <c r="G1012">
        <v>1</v>
      </c>
      <c r="H1012">
        <v>302</v>
      </c>
      <c r="I1012" s="62"/>
      <c r="P1012" t="s">
        <v>91</v>
      </c>
    </row>
    <row r="1013" spans="1:16" x14ac:dyDescent="0.3">
      <c r="A1013">
        <v>3008701500</v>
      </c>
      <c r="B1013" t="s">
        <v>1229</v>
      </c>
      <c r="C1013" t="s">
        <v>1229</v>
      </c>
      <c r="E1013" s="93">
        <v>50</v>
      </c>
      <c r="F1013" s="94">
        <v>87015</v>
      </c>
      <c r="G1013">
        <v>1</v>
      </c>
      <c r="H1013">
        <v>307</v>
      </c>
      <c r="I1013" s="62"/>
      <c r="P1013" t="s">
        <v>91</v>
      </c>
    </row>
    <row r="1014" spans="1:16" x14ac:dyDescent="0.3">
      <c r="A1014">
        <v>3008718400</v>
      </c>
      <c r="B1014" t="s">
        <v>1230</v>
      </c>
      <c r="C1014" t="s">
        <v>1230</v>
      </c>
      <c r="E1014" s="93">
        <v>50</v>
      </c>
      <c r="F1014" s="94">
        <v>87184</v>
      </c>
      <c r="G1014">
        <v>1</v>
      </c>
      <c r="H1014">
        <v>307</v>
      </c>
      <c r="I1014" s="62"/>
      <c r="P1014" t="s">
        <v>91</v>
      </c>
    </row>
    <row r="1015" spans="1:16" x14ac:dyDescent="0.3">
      <c r="A1015">
        <v>3008931000</v>
      </c>
      <c r="B1015" t="s">
        <v>1231</v>
      </c>
      <c r="C1015" t="s">
        <v>1231</v>
      </c>
      <c r="E1015" s="93">
        <v>50</v>
      </c>
      <c r="F1015" s="94">
        <v>89310</v>
      </c>
      <c r="G1015">
        <v>1</v>
      </c>
      <c r="H1015">
        <v>309</v>
      </c>
      <c r="I1015" s="62"/>
      <c r="P1015" t="s">
        <v>91</v>
      </c>
    </row>
    <row r="1016" spans="1:16" x14ac:dyDescent="0.3">
      <c r="A1016">
        <v>2500002385</v>
      </c>
      <c r="B1016" t="s">
        <v>1232</v>
      </c>
      <c r="C1016" t="s">
        <v>1232</v>
      </c>
      <c r="E1016" s="93">
        <v>50</v>
      </c>
      <c r="G1016">
        <v>1</v>
      </c>
      <c r="H1016">
        <v>250</v>
      </c>
      <c r="I1016" s="62"/>
      <c r="P1016" t="s">
        <v>91</v>
      </c>
    </row>
    <row r="1017" spans="1:16" x14ac:dyDescent="0.3">
      <c r="A1017">
        <v>2500002985</v>
      </c>
      <c r="B1017" t="s">
        <v>1233</v>
      </c>
      <c r="C1017" t="s">
        <v>1233</v>
      </c>
      <c r="E1017" s="93">
        <v>50</v>
      </c>
      <c r="G1017">
        <v>1</v>
      </c>
      <c r="H1017">
        <v>250</v>
      </c>
      <c r="I1017" s="62"/>
      <c r="P1017" t="s">
        <v>91</v>
      </c>
    </row>
    <row r="1018" spans="1:16" x14ac:dyDescent="0.3">
      <c r="A1018">
        <v>6360000340</v>
      </c>
      <c r="B1018" t="s">
        <v>1234</v>
      </c>
      <c r="C1018" t="s">
        <v>1234</v>
      </c>
      <c r="E1018" s="93">
        <v>50</v>
      </c>
      <c r="F1018" s="94" t="s">
        <v>1074</v>
      </c>
      <c r="G1018">
        <v>1</v>
      </c>
      <c r="H1018">
        <v>636</v>
      </c>
      <c r="I1018" s="62"/>
      <c r="P1018" t="s">
        <v>91</v>
      </c>
    </row>
    <row r="1019" spans="1:16" x14ac:dyDescent="0.3">
      <c r="A1019">
        <v>6360000900</v>
      </c>
      <c r="B1019" t="s">
        <v>1235</v>
      </c>
      <c r="C1019" t="s">
        <v>1235</v>
      </c>
      <c r="E1019" s="93">
        <v>49</v>
      </c>
      <c r="F1019" s="94" t="s">
        <v>602</v>
      </c>
      <c r="G1019">
        <v>1</v>
      </c>
      <c r="H1019">
        <v>258</v>
      </c>
      <c r="I1019" s="62"/>
      <c r="P1019" t="s">
        <v>91</v>
      </c>
    </row>
    <row r="1020" spans="1:16" x14ac:dyDescent="0.3">
      <c r="A1020">
        <v>2500000475</v>
      </c>
      <c r="B1020" t="s">
        <v>1236</v>
      </c>
      <c r="C1020" t="s">
        <v>1236</v>
      </c>
      <c r="E1020" s="93">
        <v>49</v>
      </c>
      <c r="F1020" s="94" t="s">
        <v>1237</v>
      </c>
      <c r="G1020">
        <v>1</v>
      </c>
      <c r="H1020">
        <v>636</v>
      </c>
      <c r="I1020" s="62"/>
      <c r="P1020" t="s">
        <v>91</v>
      </c>
    </row>
    <row r="1021" spans="1:16" x14ac:dyDescent="0.3">
      <c r="A1021">
        <v>2500001665</v>
      </c>
      <c r="B1021" t="s">
        <v>1238</v>
      </c>
      <c r="C1021" t="s">
        <v>1238</v>
      </c>
      <c r="E1021" s="93">
        <v>49</v>
      </c>
      <c r="G1021">
        <v>1</v>
      </c>
      <c r="H1021">
        <v>250</v>
      </c>
      <c r="I1021" s="62"/>
      <c r="P1021" t="s">
        <v>91</v>
      </c>
    </row>
    <row r="1022" spans="1:16" x14ac:dyDescent="0.3">
      <c r="A1022">
        <v>2500002540</v>
      </c>
      <c r="B1022" t="s">
        <v>1239</v>
      </c>
      <c r="C1022" t="s">
        <v>1239</v>
      </c>
      <c r="E1022" s="93">
        <v>49</v>
      </c>
      <c r="G1022">
        <v>1</v>
      </c>
      <c r="H1022">
        <v>250</v>
      </c>
      <c r="I1022" s="62"/>
      <c r="P1022" t="s">
        <v>91</v>
      </c>
    </row>
    <row r="1023" spans="1:16" x14ac:dyDescent="0.3">
      <c r="A1023">
        <v>2500002760</v>
      </c>
      <c r="B1023" t="s">
        <v>1240</v>
      </c>
      <c r="C1023" t="s">
        <v>1240</v>
      </c>
      <c r="E1023" s="93">
        <v>49</v>
      </c>
      <c r="F1023" s="94" t="s">
        <v>1241</v>
      </c>
      <c r="G1023">
        <v>1</v>
      </c>
      <c r="H1023">
        <v>636</v>
      </c>
      <c r="I1023" s="62"/>
      <c r="P1023" t="s">
        <v>91</v>
      </c>
    </row>
    <row r="1024" spans="1:16" x14ac:dyDescent="0.3">
      <c r="A1024">
        <v>2500002795</v>
      </c>
      <c r="B1024" t="s">
        <v>1242</v>
      </c>
      <c r="C1024" t="s">
        <v>1242</v>
      </c>
      <c r="E1024" s="93">
        <v>49</v>
      </c>
      <c r="G1024">
        <v>1</v>
      </c>
      <c r="H1024">
        <v>250</v>
      </c>
      <c r="I1024" s="62"/>
      <c r="P1024" t="s">
        <v>91</v>
      </c>
    </row>
    <row r="1025" spans="1:16" x14ac:dyDescent="0.3">
      <c r="A1025">
        <v>6360000210</v>
      </c>
      <c r="B1025" t="s">
        <v>1243</v>
      </c>
      <c r="C1025" t="s">
        <v>1243</v>
      </c>
      <c r="E1025" s="93">
        <v>49</v>
      </c>
      <c r="F1025" s="94" t="s">
        <v>1244</v>
      </c>
      <c r="G1025">
        <v>1</v>
      </c>
      <c r="H1025">
        <v>636</v>
      </c>
      <c r="I1025" s="62"/>
      <c r="P1025" t="s">
        <v>91</v>
      </c>
    </row>
    <row r="1026" spans="1:16" x14ac:dyDescent="0.3">
      <c r="A1026">
        <v>6360000360</v>
      </c>
      <c r="B1026" t="s">
        <v>1245</v>
      </c>
      <c r="C1026" t="s">
        <v>1245</v>
      </c>
      <c r="E1026" s="93">
        <v>49</v>
      </c>
      <c r="F1026" s="94" t="s">
        <v>1246</v>
      </c>
      <c r="G1026">
        <v>1</v>
      </c>
      <c r="H1026">
        <v>636</v>
      </c>
      <c r="I1026" s="62"/>
      <c r="P1026" t="s">
        <v>91</v>
      </c>
    </row>
    <row r="1027" spans="1:16" x14ac:dyDescent="0.3">
      <c r="A1027">
        <v>3008501300</v>
      </c>
      <c r="B1027" t="s">
        <v>1247</v>
      </c>
      <c r="C1027" t="s">
        <v>1247</v>
      </c>
      <c r="E1027" s="93">
        <v>48</v>
      </c>
      <c r="F1027" s="94">
        <v>85013</v>
      </c>
      <c r="G1027">
        <v>1</v>
      </c>
      <c r="H1027">
        <v>301</v>
      </c>
      <c r="I1027" s="62"/>
      <c r="P1027" t="s">
        <v>91</v>
      </c>
    </row>
    <row r="1028" spans="1:16" x14ac:dyDescent="0.3">
      <c r="A1028">
        <v>3008504400</v>
      </c>
      <c r="B1028" t="s">
        <v>1248</v>
      </c>
      <c r="C1028" t="s">
        <v>1248</v>
      </c>
      <c r="E1028" s="93">
        <v>48</v>
      </c>
      <c r="F1028" s="94">
        <v>85044</v>
      </c>
      <c r="G1028">
        <v>1</v>
      </c>
      <c r="H1028">
        <v>301</v>
      </c>
      <c r="I1028" s="62"/>
      <c r="P1028" t="s">
        <v>91</v>
      </c>
    </row>
    <row r="1029" spans="1:16" x14ac:dyDescent="0.3">
      <c r="A1029">
        <v>3008912500</v>
      </c>
      <c r="B1029" t="s">
        <v>1249</v>
      </c>
      <c r="C1029" t="s">
        <v>1249</v>
      </c>
      <c r="E1029" s="93">
        <v>48</v>
      </c>
      <c r="F1029" s="94">
        <v>89125</v>
      </c>
      <c r="G1029">
        <v>1</v>
      </c>
      <c r="H1029">
        <v>309</v>
      </c>
      <c r="I1029" s="62"/>
      <c r="P1029" t="s">
        <v>91</v>
      </c>
    </row>
    <row r="1030" spans="1:16" x14ac:dyDescent="0.3">
      <c r="A1030">
        <v>6360001100</v>
      </c>
      <c r="B1030" t="s">
        <v>1250</v>
      </c>
      <c r="C1030" t="s">
        <v>1250</v>
      </c>
      <c r="E1030" s="93">
        <v>48</v>
      </c>
      <c r="F1030" s="94" t="s">
        <v>1251</v>
      </c>
      <c r="G1030">
        <v>1</v>
      </c>
      <c r="H1030">
        <v>636</v>
      </c>
      <c r="I1030" s="62"/>
      <c r="P1030" t="s">
        <v>91</v>
      </c>
    </row>
    <row r="1031" spans="1:16" x14ac:dyDescent="0.3">
      <c r="A1031">
        <v>6360001360</v>
      </c>
      <c r="B1031" t="s">
        <v>1252</v>
      </c>
      <c r="C1031" t="s">
        <v>1252</v>
      </c>
      <c r="E1031" s="93">
        <v>48</v>
      </c>
      <c r="F1031" s="94" t="s">
        <v>1253</v>
      </c>
      <c r="G1031">
        <v>1</v>
      </c>
      <c r="H1031">
        <v>636</v>
      </c>
      <c r="I1031" s="62"/>
      <c r="P1031" t="s">
        <v>91</v>
      </c>
    </row>
    <row r="1032" spans="1:16" x14ac:dyDescent="0.3">
      <c r="A1032">
        <v>3008270500</v>
      </c>
      <c r="B1032" t="s">
        <v>1254</v>
      </c>
      <c r="C1032" t="s">
        <v>1254</v>
      </c>
      <c r="E1032" s="93">
        <v>47</v>
      </c>
      <c r="F1032" s="94">
        <v>82705</v>
      </c>
      <c r="G1032">
        <v>1</v>
      </c>
      <c r="H1032">
        <v>301</v>
      </c>
      <c r="I1032" s="62"/>
      <c r="P1032" t="s">
        <v>91</v>
      </c>
    </row>
    <row r="1033" spans="1:16" x14ac:dyDescent="0.3">
      <c r="A1033">
        <v>3008600323</v>
      </c>
      <c r="B1033" t="s">
        <v>1255</v>
      </c>
      <c r="C1033" t="s">
        <v>1255</v>
      </c>
      <c r="E1033" s="93">
        <v>47</v>
      </c>
      <c r="F1033" s="94">
        <v>86003</v>
      </c>
      <c r="G1033">
        <v>1</v>
      </c>
      <c r="H1033">
        <v>302</v>
      </c>
      <c r="I1033" s="62"/>
      <c r="P1033" t="s">
        <v>91</v>
      </c>
    </row>
    <row r="1034" spans="1:16" x14ac:dyDescent="0.3">
      <c r="A1034">
        <v>3008692100</v>
      </c>
      <c r="B1034" t="s">
        <v>1256</v>
      </c>
      <c r="C1034" t="s">
        <v>1256</v>
      </c>
      <c r="E1034" s="93">
        <v>47</v>
      </c>
      <c r="F1034" s="94">
        <v>86921</v>
      </c>
      <c r="G1034">
        <v>1</v>
      </c>
      <c r="H1034">
        <v>305</v>
      </c>
      <c r="I1034" s="62"/>
      <c r="P1034" t="s">
        <v>91</v>
      </c>
    </row>
    <row r="1035" spans="1:16" x14ac:dyDescent="0.3">
      <c r="A1035">
        <v>2500001550</v>
      </c>
      <c r="B1035" t="s">
        <v>1257</v>
      </c>
      <c r="C1035" t="s">
        <v>1257</v>
      </c>
      <c r="E1035" s="93">
        <v>47</v>
      </c>
      <c r="G1035">
        <v>1</v>
      </c>
      <c r="H1035">
        <v>250</v>
      </c>
      <c r="I1035" s="62"/>
      <c r="P1035" t="s">
        <v>91</v>
      </c>
    </row>
    <row r="1036" spans="1:16" x14ac:dyDescent="0.3">
      <c r="A1036">
        <v>2500003000</v>
      </c>
      <c r="B1036" t="s">
        <v>1258</v>
      </c>
      <c r="C1036" t="s">
        <v>1258</v>
      </c>
      <c r="E1036" s="93">
        <v>47</v>
      </c>
      <c r="G1036">
        <v>1</v>
      </c>
      <c r="H1036">
        <v>250</v>
      </c>
      <c r="I1036" s="62"/>
      <c r="P1036" t="s">
        <v>91</v>
      </c>
    </row>
    <row r="1037" spans="1:16" x14ac:dyDescent="0.3">
      <c r="A1037">
        <v>2500003005</v>
      </c>
      <c r="B1037" t="s">
        <v>1258</v>
      </c>
      <c r="C1037" t="s">
        <v>1258</v>
      </c>
      <c r="E1037" s="93">
        <v>47</v>
      </c>
      <c r="G1037">
        <v>1</v>
      </c>
      <c r="H1037">
        <v>250</v>
      </c>
      <c r="I1037" s="62"/>
      <c r="P1037" t="s">
        <v>91</v>
      </c>
    </row>
    <row r="1038" spans="1:16" x14ac:dyDescent="0.3">
      <c r="A1038">
        <v>6360001055</v>
      </c>
      <c r="B1038" t="s">
        <v>1259</v>
      </c>
      <c r="C1038" t="s">
        <v>1259</v>
      </c>
      <c r="E1038" s="93">
        <v>47</v>
      </c>
      <c r="F1038" s="94" t="s">
        <v>1260</v>
      </c>
      <c r="G1038">
        <v>1</v>
      </c>
      <c r="H1038">
        <v>636</v>
      </c>
      <c r="I1038" s="62"/>
      <c r="P1038" t="s">
        <v>91</v>
      </c>
    </row>
    <row r="1039" spans="1:16" x14ac:dyDescent="0.3">
      <c r="A1039">
        <v>6360001060</v>
      </c>
      <c r="B1039" t="s">
        <v>1261</v>
      </c>
      <c r="C1039" t="s">
        <v>1261</v>
      </c>
      <c r="E1039" s="93">
        <v>47</v>
      </c>
      <c r="F1039" s="94" t="s">
        <v>1260</v>
      </c>
      <c r="G1039">
        <v>1</v>
      </c>
      <c r="H1039">
        <v>636</v>
      </c>
      <c r="I1039" s="62"/>
      <c r="P1039" t="s">
        <v>91</v>
      </c>
    </row>
    <row r="1040" spans="1:16" x14ac:dyDescent="0.3">
      <c r="A1040">
        <v>3008234000</v>
      </c>
      <c r="B1040" t="s">
        <v>1262</v>
      </c>
      <c r="C1040" t="s">
        <v>1262</v>
      </c>
      <c r="E1040" s="93">
        <v>46</v>
      </c>
      <c r="F1040" s="94">
        <v>82340</v>
      </c>
      <c r="G1040">
        <v>1</v>
      </c>
      <c r="H1040">
        <v>301</v>
      </c>
      <c r="I1040" s="62"/>
      <c r="P1040" t="s">
        <v>91</v>
      </c>
    </row>
    <row r="1041" spans="1:16" x14ac:dyDescent="0.3">
      <c r="A1041">
        <v>2500002690</v>
      </c>
      <c r="B1041" t="s">
        <v>1263</v>
      </c>
      <c r="C1041" t="s">
        <v>1263</v>
      </c>
      <c r="E1041" s="93">
        <v>46</v>
      </c>
      <c r="G1041">
        <v>1</v>
      </c>
      <c r="H1041">
        <v>250</v>
      </c>
      <c r="I1041" s="62"/>
      <c r="P1041" t="s">
        <v>91</v>
      </c>
    </row>
    <row r="1042" spans="1:16" x14ac:dyDescent="0.3">
      <c r="A1042">
        <v>6360000330</v>
      </c>
      <c r="B1042" t="s">
        <v>1264</v>
      </c>
      <c r="C1042" t="s">
        <v>1264</v>
      </c>
      <c r="E1042" s="93">
        <v>46</v>
      </c>
      <c r="F1042" s="94" t="s">
        <v>1265</v>
      </c>
      <c r="G1042">
        <v>1</v>
      </c>
      <c r="H1042">
        <v>636</v>
      </c>
      <c r="I1042" s="62"/>
      <c r="P1042" t="s">
        <v>91</v>
      </c>
    </row>
    <row r="1043" spans="1:16" x14ac:dyDescent="0.3">
      <c r="A1043">
        <v>6360000575</v>
      </c>
      <c r="B1043" t="s">
        <v>1266</v>
      </c>
      <c r="C1043" t="s">
        <v>1266</v>
      </c>
      <c r="E1043" s="93">
        <v>46</v>
      </c>
      <c r="F1043" s="94" t="s">
        <v>1210</v>
      </c>
      <c r="G1043">
        <v>1</v>
      </c>
      <c r="H1043">
        <v>636</v>
      </c>
      <c r="I1043" s="62"/>
      <c r="P1043" t="s">
        <v>91</v>
      </c>
    </row>
    <row r="1044" spans="1:16" x14ac:dyDescent="0.3">
      <c r="A1044">
        <v>6360000615</v>
      </c>
      <c r="B1044" t="s">
        <v>1267</v>
      </c>
      <c r="C1044" t="s">
        <v>1267</v>
      </c>
      <c r="E1044" s="93">
        <v>46</v>
      </c>
      <c r="F1044" s="94" t="s">
        <v>1268</v>
      </c>
      <c r="G1044">
        <v>1</v>
      </c>
      <c r="H1044">
        <v>636</v>
      </c>
      <c r="I1044" s="62"/>
      <c r="P1044" t="s">
        <v>91</v>
      </c>
    </row>
    <row r="1045" spans="1:16" x14ac:dyDescent="0.3">
      <c r="A1045">
        <v>6360000910</v>
      </c>
      <c r="B1045" t="s">
        <v>1269</v>
      </c>
      <c r="C1045" t="s">
        <v>1269</v>
      </c>
      <c r="E1045" s="93">
        <v>46</v>
      </c>
      <c r="F1045" s="94" t="s">
        <v>1270</v>
      </c>
      <c r="G1045">
        <v>1</v>
      </c>
      <c r="H1045">
        <v>636</v>
      </c>
      <c r="I1045" s="62"/>
      <c r="P1045" t="s">
        <v>91</v>
      </c>
    </row>
    <row r="1046" spans="1:16" x14ac:dyDescent="0.3">
      <c r="A1046">
        <v>6360001050</v>
      </c>
      <c r="B1046" t="s">
        <v>1271</v>
      </c>
      <c r="C1046" t="s">
        <v>1271</v>
      </c>
      <c r="E1046" s="93">
        <v>46</v>
      </c>
      <c r="F1046" s="94" t="s">
        <v>1260</v>
      </c>
      <c r="G1046">
        <v>1</v>
      </c>
      <c r="H1046">
        <v>636</v>
      </c>
      <c r="I1046" s="62"/>
      <c r="P1046" t="s">
        <v>91</v>
      </c>
    </row>
    <row r="1047" spans="1:16" x14ac:dyDescent="0.3">
      <c r="A1047">
        <v>6360001120</v>
      </c>
      <c r="B1047" t="s">
        <v>1272</v>
      </c>
      <c r="C1047" t="s">
        <v>1272</v>
      </c>
      <c r="E1047" s="93">
        <v>46</v>
      </c>
      <c r="F1047" s="94" t="s">
        <v>1273</v>
      </c>
      <c r="G1047">
        <v>1</v>
      </c>
      <c r="H1047">
        <v>636</v>
      </c>
      <c r="I1047" s="62"/>
      <c r="P1047" t="s">
        <v>91</v>
      </c>
    </row>
    <row r="1048" spans="1:16" x14ac:dyDescent="0.3">
      <c r="A1048">
        <v>6360001125</v>
      </c>
      <c r="B1048" t="s">
        <v>1274</v>
      </c>
      <c r="C1048" t="s">
        <v>1274</v>
      </c>
      <c r="E1048" s="93">
        <v>46</v>
      </c>
      <c r="F1048" s="94" t="s">
        <v>1273</v>
      </c>
      <c r="G1048">
        <v>1</v>
      </c>
      <c r="H1048">
        <v>636</v>
      </c>
      <c r="I1048" s="62"/>
      <c r="P1048" t="s">
        <v>91</v>
      </c>
    </row>
    <row r="1049" spans="1:16" x14ac:dyDescent="0.3">
      <c r="A1049">
        <v>6360001130</v>
      </c>
      <c r="B1049" t="s">
        <v>1275</v>
      </c>
      <c r="C1049" t="s">
        <v>1275</v>
      </c>
      <c r="E1049" s="93">
        <v>46</v>
      </c>
      <c r="F1049" s="94" t="s">
        <v>1273</v>
      </c>
      <c r="G1049">
        <v>1</v>
      </c>
      <c r="H1049">
        <v>636</v>
      </c>
      <c r="I1049" s="62"/>
      <c r="P1049" t="s">
        <v>91</v>
      </c>
    </row>
    <row r="1050" spans="1:16" x14ac:dyDescent="0.3">
      <c r="A1050">
        <v>6360000865</v>
      </c>
      <c r="B1050" t="s">
        <v>1276</v>
      </c>
      <c r="C1050" t="s">
        <v>1276</v>
      </c>
      <c r="E1050" s="93">
        <v>45</v>
      </c>
      <c r="F1050" s="94" t="s">
        <v>1277</v>
      </c>
      <c r="G1050">
        <v>1</v>
      </c>
      <c r="H1050">
        <v>258</v>
      </c>
      <c r="I1050" s="62"/>
      <c r="P1050" t="s">
        <v>91</v>
      </c>
    </row>
    <row r="1051" spans="1:16" x14ac:dyDescent="0.3">
      <c r="A1051">
        <v>2500000450</v>
      </c>
      <c r="B1051" t="s">
        <v>1278</v>
      </c>
      <c r="C1051" t="s">
        <v>1278</v>
      </c>
      <c r="E1051" s="93">
        <v>45</v>
      </c>
      <c r="F1051" s="94" t="s">
        <v>1237</v>
      </c>
      <c r="G1051">
        <v>1</v>
      </c>
      <c r="H1051">
        <v>636</v>
      </c>
      <c r="I1051" s="62"/>
      <c r="P1051" t="s">
        <v>91</v>
      </c>
    </row>
    <row r="1052" spans="1:16" x14ac:dyDescent="0.3">
      <c r="A1052">
        <v>2500002980</v>
      </c>
      <c r="B1052" t="s">
        <v>1279</v>
      </c>
      <c r="C1052" t="s">
        <v>1279</v>
      </c>
      <c r="E1052" s="93">
        <v>45</v>
      </c>
      <c r="G1052">
        <v>1</v>
      </c>
      <c r="H1052">
        <v>250</v>
      </c>
      <c r="I1052" s="62"/>
      <c r="P1052" t="s">
        <v>91</v>
      </c>
    </row>
    <row r="1053" spans="1:16" x14ac:dyDescent="0.3">
      <c r="A1053">
        <v>6360000400</v>
      </c>
      <c r="B1053" t="s">
        <v>1280</v>
      </c>
      <c r="C1053" t="s">
        <v>1280</v>
      </c>
      <c r="E1053" s="93">
        <v>45</v>
      </c>
      <c r="F1053" s="94" t="s">
        <v>1281</v>
      </c>
      <c r="G1053">
        <v>1</v>
      </c>
      <c r="H1053">
        <v>636</v>
      </c>
      <c r="I1053" s="62"/>
      <c r="P1053" t="s">
        <v>91</v>
      </c>
    </row>
    <row r="1054" spans="1:16" x14ac:dyDescent="0.3">
      <c r="A1054">
        <v>6360000660</v>
      </c>
      <c r="B1054" t="s">
        <v>1282</v>
      </c>
      <c r="C1054" t="s">
        <v>1282</v>
      </c>
      <c r="E1054" s="93">
        <v>45</v>
      </c>
      <c r="F1054" s="94" t="s">
        <v>1283</v>
      </c>
      <c r="G1054">
        <v>1</v>
      </c>
      <c r="H1054">
        <v>636</v>
      </c>
      <c r="I1054" s="62"/>
      <c r="P1054" t="s">
        <v>91</v>
      </c>
    </row>
    <row r="1055" spans="1:16" x14ac:dyDescent="0.3">
      <c r="A1055">
        <v>2500001445</v>
      </c>
      <c r="B1055" t="s">
        <v>1284</v>
      </c>
      <c r="C1055" t="s">
        <v>1284</v>
      </c>
      <c r="E1055" s="93">
        <v>44</v>
      </c>
      <c r="G1055">
        <v>1</v>
      </c>
      <c r="H1055">
        <v>258</v>
      </c>
      <c r="I1055" s="62"/>
      <c r="P1055" t="s">
        <v>91</v>
      </c>
    </row>
    <row r="1056" spans="1:16" x14ac:dyDescent="0.3">
      <c r="A1056">
        <v>6360000875</v>
      </c>
      <c r="B1056" t="s">
        <v>1285</v>
      </c>
      <c r="C1056" t="s">
        <v>1285</v>
      </c>
      <c r="E1056" s="93">
        <v>44</v>
      </c>
      <c r="F1056" s="94" t="s">
        <v>1286</v>
      </c>
      <c r="G1056">
        <v>1</v>
      </c>
      <c r="H1056">
        <v>258</v>
      </c>
      <c r="I1056" s="62"/>
      <c r="P1056" t="s">
        <v>91</v>
      </c>
    </row>
    <row r="1057" spans="1:16" x14ac:dyDescent="0.3">
      <c r="A1057">
        <v>6360000930</v>
      </c>
      <c r="B1057" t="s">
        <v>1287</v>
      </c>
      <c r="C1057" t="s">
        <v>1287</v>
      </c>
      <c r="E1057" s="93">
        <v>44</v>
      </c>
      <c r="F1057" s="94" t="s">
        <v>1288</v>
      </c>
      <c r="G1057">
        <v>1</v>
      </c>
      <c r="H1057">
        <v>258</v>
      </c>
      <c r="I1057" s="62"/>
      <c r="P1057" t="s">
        <v>91</v>
      </c>
    </row>
    <row r="1058" spans="1:16" x14ac:dyDescent="0.3">
      <c r="A1058">
        <v>3008361500</v>
      </c>
      <c r="B1058" t="s">
        <v>1289</v>
      </c>
      <c r="C1058" t="s">
        <v>1289</v>
      </c>
      <c r="E1058" s="93">
        <v>44</v>
      </c>
      <c r="F1058" s="94">
        <v>83615</v>
      </c>
      <c r="G1058">
        <v>1</v>
      </c>
      <c r="H1058">
        <v>301</v>
      </c>
      <c r="I1058" s="62"/>
      <c r="P1058" t="s">
        <v>91</v>
      </c>
    </row>
    <row r="1059" spans="1:16" x14ac:dyDescent="0.3">
      <c r="A1059">
        <v>3008567000</v>
      </c>
      <c r="B1059" t="s">
        <v>1290</v>
      </c>
      <c r="C1059" t="s">
        <v>1290</v>
      </c>
      <c r="E1059" s="93">
        <v>44</v>
      </c>
      <c r="F1059" s="94">
        <v>85670</v>
      </c>
      <c r="G1059">
        <v>1</v>
      </c>
      <c r="H1059">
        <v>301</v>
      </c>
      <c r="I1059" s="62"/>
      <c r="P1059" t="s">
        <v>91</v>
      </c>
    </row>
    <row r="1060" spans="1:16" x14ac:dyDescent="0.3">
      <c r="A1060">
        <v>3008905100</v>
      </c>
      <c r="B1060" t="s">
        <v>1291</v>
      </c>
      <c r="C1060" t="s">
        <v>1291</v>
      </c>
      <c r="E1060" s="93">
        <v>44</v>
      </c>
      <c r="F1060" s="94">
        <v>89051</v>
      </c>
      <c r="G1060">
        <v>1</v>
      </c>
      <c r="H1060">
        <v>309</v>
      </c>
      <c r="I1060" s="62"/>
      <c r="P1060" t="s">
        <v>91</v>
      </c>
    </row>
    <row r="1061" spans="1:16" x14ac:dyDescent="0.3">
      <c r="A1061">
        <v>2500000365</v>
      </c>
      <c r="B1061" t="s">
        <v>1292</v>
      </c>
      <c r="C1061" t="s">
        <v>1292</v>
      </c>
      <c r="E1061" s="93">
        <v>44</v>
      </c>
      <c r="G1061">
        <v>1</v>
      </c>
      <c r="H1061">
        <v>250</v>
      </c>
      <c r="I1061" s="62"/>
      <c r="P1061" t="s">
        <v>91</v>
      </c>
    </row>
    <row r="1062" spans="1:16" x14ac:dyDescent="0.3">
      <c r="A1062">
        <v>2500000750</v>
      </c>
      <c r="B1062" t="s">
        <v>1293</v>
      </c>
      <c r="C1062" t="s">
        <v>1293</v>
      </c>
      <c r="E1062" s="93">
        <v>44</v>
      </c>
      <c r="G1062">
        <v>1</v>
      </c>
      <c r="H1062">
        <v>250</v>
      </c>
      <c r="I1062" s="62"/>
      <c r="P1062" t="s">
        <v>91</v>
      </c>
    </row>
    <row r="1063" spans="1:16" x14ac:dyDescent="0.3">
      <c r="A1063">
        <v>3003641600</v>
      </c>
      <c r="B1063" t="s">
        <v>1294</v>
      </c>
      <c r="C1063" t="s">
        <v>1294</v>
      </c>
      <c r="E1063" s="93">
        <v>43</v>
      </c>
      <c r="F1063" s="94">
        <v>36416</v>
      </c>
      <c r="G1063">
        <v>1</v>
      </c>
      <c r="H1063">
        <v>300</v>
      </c>
      <c r="I1063" s="62"/>
      <c r="P1063" t="s">
        <v>91</v>
      </c>
    </row>
    <row r="1064" spans="1:16" x14ac:dyDescent="0.3">
      <c r="A1064">
        <v>2500001085</v>
      </c>
      <c r="B1064" t="s">
        <v>1295</v>
      </c>
      <c r="C1064" t="s">
        <v>1295</v>
      </c>
      <c r="E1064" s="93">
        <v>43</v>
      </c>
      <c r="G1064">
        <v>1</v>
      </c>
      <c r="H1064">
        <v>250</v>
      </c>
      <c r="I1064" s="62"/>
      <c r="P1064" t="s">
        <v>91</v>
      </c>
    </row>
    <row r="1065" spans="1:16" x14ac:dyDescent="0.3">
      <c r="A1065">
        <v>6360000625</v>
      </c>
      <c r="B1065" t="s">
        <v>1296</v>
      </c>
      <c r="C1065" t="s">
        <v>1296</v>
      </c>
      <c r="E1065" s="93">
        <v>43</v>
      </c>
      <c r="F1065" s="94" t="s">
        <v>1297</v>
      </c>
      <c r="G1065">
        <v>1</v>
      </c>
      <c r="H1065">
        <v>636</v>
      </c>
      <c r="I1065" s="62"/>
      <c r="P1065" t="s">
        <v>91</v>
      </c>
    </row>
    <row r="1066" spans="1:16" x14ac:dyDescent="0.3">
      <c r="A1066">
        <v>6360000700</v>
      </c>
      <c r="B1066" t="s">
        <v>1298</v>
      </c>
      <c r="C1066" t="s">
        <v>1298</v>
      </c>
      <c r="E1066" s="93">
        <v>43</v>
      </c>
      <c r="F1066" s="94" t="s">
        <v>1299</v>
      </c>
      <c r="G1066">
        <v>1</v>
      </c>
      <c r="H1066">
        <v>636</v>
      </c>
      <c r="I1066" s="62"/>
      <c r="P1066" t="s">
        <v>91</v>
      </c>
    </row>
    <row r="1067" spans="1:16" x14ac:dyDescent="0.3">
      <c r="A1067">
        <v>6360001110</v>
      </c>
      <c r="B1067" t="s">
        <v>1300</v>
      </c>
      <c r="C1067" t="s">
        <v>1300</v>
      </c>
      <c r="E1067" s="93">
        <v>43</v>
      </c>
      <c r="F1067" s="94" t="s">
        <v>1301</v>
      </c>
      <c r="G1067">
        <v>1</v>
      </c>
      <c r="H1067">
        <v>636</v>
      </c>
      <c r="I1067" s="62"/>
      <c r="P1067" t="s">
        <v>91</v>
      </c>
    </row>
    <row r="1068" spans="1:16" x14ac:dyDescent="0.3">
      <c r="A1068">
        <v>3008257000</v>
      </c>
      <c r="B1068" t="s">
        <v>1302</v>
      </c>
      <c r="C1068" t="s">
        <v>1302</v>
      </c>
      <c r="E1068" s="93">
        <v>42</v>
      </c>
      <c r="F1068" s="94">
        <v>82570</v>
      </c>
      <c r="G1068">
        <v>1</v>
      </c>
      <c r="H1068">
        <v>301</v>
      </c>
      <c r="I1068" s="62"/>
      <c r="P1068" t="s">
        <v>91</v>
      </c>
    </row>
    <row r="1069" spans="1:16" x14ac:dyDescent="0.3">
      <c r="A1069">
        <v>2500001625</v>
      </c>
      <c r="B1069" t="s">
        <v>1303</v>
      </c>
      <c r="C1069" t="s">
        <v>1303</v>
      </c>
      <c r="E1069" s="93">
        <v>42</v>
      </c>
      <c r="G1069">
        <v>1</v>
      </c>
      <c r="H1069">
        <v>250</v>
      </c>
      <c r="I1069" s="62"/>
      <c r="P1069" t="s">
        <v>91</v>
      </c>
    </row>
    <row r="1070" spans="1:16" x14ac:dyDescent="0.3">
      <c r="A1070">
        <v>2500002730</v>
      </c>
      <c r="B1070" t="s">
        <v>1304</v>
      </c>
      <c r="C1070" t="s">
        <v>1304</v>
      </c>
      <c r="E1070" s="93">
        <v>42</v>
      </c>
      <c r="G1070">
        <v>1</v>
      </c>
      <c r="H1070">
        <v>250</v>
      </c>
      <c r="I1070" s="62"/>
      <c r="P1070" t="s">
        <v>91</v>
      </c>
    </row>
    <row r="1071" spans="1:16" x14ac:dyDescent="0.3">
      <c r="A1071">
        <v>2500002735</v>
      </c>
      <c r="B1071" t="s">
        <v>1305</v>
      </c>
      <c r="C1071" t="s">
        <v>1305</v>
      </c>
      <c r="E1071" s="93">
        <v>42</v>
      </c>
      <c r="G1071">
        <v>1</v>
      </c>
      <c r="H1071">
        <v>250</v>
      </c>
      <c r="I1071" s="62"/>
      <c r="P1071" t="s">
        <v>91</v>
      </c>
    </row>
    <row r="1072" spans="1:16" x14ac:dyDescent="0.3">
      <c r="A1072">
        <v>2500002740</v>
      </c>
      <c r="B1072" t="s">
        <v>1306</v>
      </c>
      <c r="C1072" t="s">
        <v>1306</v>
      </c>
      <c r="E1072" s="93">
        <v>42</v>
      </c>
      <c r="G1072">
        <v>1</v>
      </c>
      <c r="H1072">
        <v>250</v>
      </c>
      <c r="I1072" s="62"/>
      <c r="P1072" t="s">
        <v>91</v>
      </c>
    </row>
    <row r="1073" spans="1:16" x14ac:dyDescent="0.3">
      <c r="A1073">
        <v>6360000590</v>
      </c>
      <c r="B1073" t="s">
        <v>1307</v>
      </c>
      <c r="C1073" t="s">
        <v>1307</v>
      </c>
      <c r="E1073" s="93">
        <v>42</v>
      </c>
      <c r="F1073" s="94" t="s">
        <v>1308</v>
      </c>
      <c r="G1073">
        <v>1</v>
      </c>
      <c r="H1073">
        <v>636</v>
      </c>
      <c r="I1073" s="62"/>
      <c r="P1073" t="s">
        <v>91</v>
      </c>
    </row>
    <row r="1074" spans="1:16" x14ac:dyDescent="0.3">
      <c r="A1074">
        <v>6360001255</v>
      </c>
      <c r="B1074" t="s">
        <v>1309</v>
      </c>
      <c r="C1074" t="s">
        <v>1309</v>
      </c>
      <c r="E1074" s="93">
        <v>42</v>
      </c>
      <c r="F1074" s="94" t="s">
        <v>1310</v>
      </c>
      <c r="G1074">
        <v>1</v>
      </c>
      <c r="H1074">
        <v>636</v>
      </c>
      <c r="I1074" s="62"/>
      <c r="P1074" t="s">
        <v>91</v>
      </c>
    </row>
    <row r="1075" spans="1:16" x14ac:dyDescent="0.3">
      <c r="A1075">
        <v>3008999006</v>
      </c>
      <c r="B1075" t="s">
        <v>1311</v>
      </c>
      <c r="C1075" t="s">
        <v>1311</v>
      </c>
      <c r="E1075" s="93">
        <v>41</v>
      </c>
      <c r="G1075">
        <v>1</v>
      </c>
      <c r="H1075">
        <v>300</v>
      </c>
      <c r="I1075" s="62"/>
      <c r="P1075" t="s">
        <v>91</v>
      </c>
    </row>
    <row r="1076" spans="1:16" x14ac:dyDescent="0.3">
      <c r="A1076">
        <v>3008999007</v>
      </c>
      <c r="B1076" t="s">
        <v>1312</v>
      </c>
      <c r="C1076" t="s">
        <v>1312</v>
      </c>
      <c r="E1076" s="93">
        <v>41</v>
      </c>
      <c r="G1076">
        <v>1</v>
      </c>
      <c r="H1076">
        <v>300</v>
      </c>
      <c r="I1076" s="62"/>
      <c r="P1076" t="s">
        <v>91</v>
      </c>
    </row>
    <row r="1077" spans="1:16" x14ac:dyDescent="0.3">
      <c r="A1077">
        <v>2500000490</v>
      </c>
      <c r="B1077" t="s">
        <v>1313</v>
      </c>
      <c r="C1077" t="s">
        <v>1313</v>
      </c>
      <c r="E1077" s="93">
        <v>41</v>
      </c>
      <c r="G1077">
        <v>1</v>
      </c>
      <c r="H1077">
        <v>250</v>
      </c>
      <c r="I1077" s="62"/>
      <c r="P1077" t="s">
        <v>91</v>
      </c>
    </row>
    <row r="1078" spans="1:16" x14ac:dyDescent="0.3">
      <c r="A1078">
        <v>2500000495</v>
      </c>
      <c r="B1078" t="s">
        <v>1314</v>
      </c>
      <c r="C1078" t="s">
        <v>1314</v>
      </c>
      <c r="E1078" s="93">
        <v>41</v>
      </c>
      <c r="G1078">
        <v>1</v>
      </c>
      <c r="H1078">
        <v>250</v>
      </c>
      <c r="I1078" s="62"/>
      <c r="P1078" t="s">
        <v>91</v>
      </c>
    </row>
    <row r="1079" spans="1:16" x14ac:dyDescent="0.3">
      <c r="A1079">
        <v>2500000870</v>
      </c>
      <c r="B1079" t="s">
        <v>1315</v>
      </c>
      <c r="C1079" t="s">
        <v>1315</v>
      </c>
      <c r="E1079" s="93">
        <v>41</v>
      </c>
      <c r="G1079">
        <v>1</v>
      </c>
      <c r="H1079">
        <v>250</v>
      </c>
      <c r="I1079" s="62"/>
      <c r="P1079" t="s">
        <v>91</v>
      </c>
    </row>
    <row r="1080" spans="1:16" x14ac:dyDescent="0.3">
      <c r="A1080">
        <v>2500002105</v>
      </c>
      <c r="B1080" t="s">
        <v>1316</v>
      </c>
      <c r="C1080" t="s">
        <v>1316</v>
      </c>
      <c r="E1080" s="93">
        <v>41</v>
      </c>
      <c r="G1080">
        <v>1</v>
      </c>
      <c r="H1080">
        <v>250</v>
      </c>
      <c r="I1080" s="62"/>
      <c r="P1080" t="s">
        <v>91</v>
      </c>
    </row>
    <row r="1081" spans="1:16" x14ac:dyDescent="0.3">
      <c r="A1081">
        <v>6360000683</v>
      </c>
      <c r="B1081" t="s">
        <v>1317</v>
      </c>
      <c r="C1081" t="s">
        <v>1317</v>
      </c>
      <c r="E1081" s="93">
        <v>41</v>
      </c>
      <c r="F1081" s="94" t="s">
        <v>1318</v>
      </c>
      <c r="G1081">
        <v>1</v>
      </c>
      <c r="H1081">
        <v>636</v>
      </c>
      <c r="I1081" s="62"/>
      <c r="P1081" t="s">
        <v>91</v>
      </c>
    </row>
    <row r="1082" spans="1:16" x14ac:dyDescent="0.3">
      <c r="A1082">
        <v>3008243500</v>
      </c>
      <c r="B1082" t="s">
        <v>1319</v>
      </c>
      <c r="C1082" t="s">
        <v>1319</v>
      </c>
      <c r="E1082" s="93">
        <v>40</v>
      </c>
      <c r="F1082" s="94">
        <v>82435</v>
      </c>
      <c r="G1082">
        <v>1</v>
      </c>
      <c r="H1082">
        <v>301</v>
      </c>
      <c r="I1082" s="62"/>
      <c r="P1082" t="s">
        <v>91</v>
      </c>
    </row>
    <row r="1083" spans="1:16" x14ac:dyDescent="0.3">
      <c r="A1083">
        <v>2500001090</v>
      </c>
      <c r="B1083" t="s">
        <v>1320</v>
      </c>
      <c r="C1083" t="s">
        <v>1320</v>
      </c>
      <c r="E1083" s="93">
        <v>40</v>
      </c>
      <c r="G1083">
        <v>1</v>
      </c>
      <c r="H1083">
        <v>250</v>
      </c>
      <c r="I1083" s="62"/>
      <c r="P1083" t="s">
        <v>91</v>
      </c>
    </row>
    <row r="1084" spans="1:16" x14ac:dyDescent="0.3">
      <c r="A1084">
        <v>6360000230</v>
      </c>
      <c r="B1084" t="s">
        <v>1321</v>
      </c>
      <c r="C1084" t="s">
        <v>1321</v>
      </c>
      <c r="E1084" s="93">
        <v>40</v>
      </c>
      <c r="F1084" s="94" t="s">
        <v>1322</v>
      </c>
      <c r="G1084">
        <v>1</v>
      </c>
      <c r="H1084">
        <v>636</v>
      </c>
      <c r="I1084" s="62"/>
      <c r="P1084" t="s">
        <v>91</v>
      </c>
    </row>
    <row r="1085" spans="1:16" x14ac:dyDescent="0.3">
      <c r="A1085">
        <v>3008224700</v>
      </c>
      <c r="B1085" t="s">
        <v>1323</v>
      </c>
      <c r="C1085" t="s">
        <v>1323</v>
      </c>
      <c r="E1085" s="93">
        <v>39</v>
      </c>
      <c r="F1085" s="94">
        <v>82247</v>
      </c>
      <c r="G1085">
        <v>1</v>
      </c>
      <c r="H1085">
        <v>301</v>
      </c>
      <c r="I1085" s="62"/>
      <c r="P1085" t="s">
        <v>91</v>
      </c>
    </row>
    <row r="1086" spans="1:16" x14ac:dyDescent="0.3">
      <c r="A1086">
        <v>3008224800</v>
      </c>
      <c r="B1086" t="s">
        <v>1324</v>
      </c>
      <c r="C1086" t="s">
        <v>1324</v>
      </c>
      <c r="E1086" s="93">
        <v>39</v>
      </c>
      <c r="F1086" s="94">
        <v>82248</v>
      </c>
      <c r="G1086">
        <v>1</v>
      </c>
      <c r="H1086">
        <v>301</v>
      </c>
      <c r="I1086" s="62"/>
      <c r="P1086" t="s">
        <v>91</v>
      </c>
    </row>
    <row r="1087" spans="1:16" x14ac:dyDescent="0.3">
      <c r="A1087">
        <v>3008243600</v>
      </c>
      <c r="B1087" t="s">
        <v>1325</v>
      </c>
      <c r="C1087" t="s">
        <v>1325</v>
      </c>
      <c r="E1087" s="93">
        <v>39</v>
      </c>
      <c r="F1087" s="94">
        <v>82436</v>
      </c>
      <c r="G1087">
        <v>1</v>
      </c>
      <c r="H1087">
        <v>301</v>
      </c>
      <c r="I1087" s="62"/>
      <c r="P1087" t="s">
        <v>91</v>
      </c>
    </row>
    <row r="1088" spans="1:16" x14ac:dyDescent="0.3">
      <c r="A1088">
        <v>3008256500</v>
      </c>
      <c r="B1088" t="s">
        <v>1326</v>
      </c>
      <c r="C1088" t="s">
        <v>1326</v>
      </c>
      <c r="E1088" s="93">
        <v>39</v>
      </c>
      <c r="F1088" s="94">
        <v>82565</v>
      </c>
      <c r="G1088">
        <v>1</v>
      </c>
      <c r="H1088">
        <v>301</v>
      </c>
      <c r="I1088" s="62"/>
      <c r="P1088" t="s">
        <v>91</v>
      </c>
    </row>
    <row r="1089" spans="1:16" x14ac:dyDescent="0.3">
      <c r="A1089">
        <v>3008295000</v>
      </c>
      <c r="B1089" t="s">
        <v>1327</v>
      </c>
      <c r="C1089" t="s">
        <v>1327</v>
      </c>
      <c r="E1089" s="93">
        <v>39</v>
      </c>
      <c r="F1089" s="94">
        <v>82950</v>
      </c>
      <c r="G1089">
        <v>1</v>
      </c>
      <c r="H1089">
        <v>301</v>
      </c>
      <c r="I1089" s="62"/>
      <c r="P1089" t="s">
        <v>91</v>
      </c>
    </row>
    <row r="1090" spans="1:16" x14ac:dyDescent="0.3">
      <c r="A1090">
        <v>3008407500</v>
      </c>
      <c r="B1090" t="s">
        <v>1328</v>
      </c>
      <c r="C1090" t="s">
        <v>1328</v>
      </c>
      <c r="E1090" s="93">
        <v>39</v>
      </c>
      <c r="F1090" s="94">
        <v>84075</v>
      </c>
      <c r="G1090">
        <v>1</v>
      </c>
      <c r="H1090">
        <v>301</v>
      </c>
      <c r="I1090" s="62"/>
      <c r="P1090" t="s">
        <v>91</v>
      </c>
    </row>
    <row r="1091" spans="1:16" x14ac:dyDescent="0.3">
      <c r="A1091">
        <v>3008429500</v>
      </c>
      <c r="B1091" t="s">
        <v>1329</v>
      </c>
      <c r="C1091" t="s">
        <v>1329</v>
      </c>
      <c r="E1091" s="93">
        <v>39</v>
      </c>
      <c r="F1091" s="94">
        <v>84295</v>
      </c>
      <c r="G1091">
        <v>1</v>
      </c>
      <c r="H1091">
        <v>301</v>
      </c>
      <c r="I1091" s="62"/>
      <c r="P1091" t="s">
        <v>91</v>
      </c>
    </row>
    <row r="1092" spans="1:16" x14ac:dyDescent="0.3">
      <c r="A1092">
        <v>3008430000</v>
      </c>
      <c r="B1092" t="s">
        <v>1330</v>
      </c>
      <c r="C1092" t="s">
        <v>1330</v>
      </c>
      <c r="E1092" s="93">
        <v>39</v>
      </c>
      <c r="F1092" s="94">
        <v>84300</v>
      </c>
      <c r="G1092">
        <v>1</v>
      </c>
      <c r="H1092">
        <v>301</v>
      </c>
      <c r="I1092" s="62"/>
      <c r="P1092" t="s">
        <v>91</v>
      </c>
    </row>
    <row r="1093" spans="1:16" x14ac:dyDescent="0.3">
      <c r="A1093">
        <v>3008445000</v>
      </c>
      <c r="B1093" t="s">
        <v>1331</v>
      </c>
      <c r="C1093" t="s">
        <v>1331</v>
      </c>
      <c r="E1093" s="93">
        <v>39</v>
      </c>
      <c r="F1093" s="94">
        <v>84450</v>
      </c>
      <c r="G1093">
        <v>1</v>
      </c>
      <c r="H1093">
        <v>301</v>
      </c>
      <c r="I1093" s="62"/>
      <c r="P1093" t="s">
        <v>91</v>
      </c>
    </row>
    <row r="1094" spans="1:16" x14ac:dyDescent="0.3">
      <c r="A1094">
        <v>3008446000</v>
      </c>
      <c r="B1094" t="s">
        <v>1332</v>
      </c>
      <c r="C1094" t="s">
        <v>1332</v>
      </c>
      <c r="E1094" s="93">
        <v>39</v>
      </c>
      <c r="F1094" s="94">
        <v>84460</v>
      </c>
      <c r="G1094">
        <v>1</v>
      </c>
      <c r="H1094">
        <v>301</v>
      </c>
      <c r="I1094" s="62"/>
      <c r="P1094" t="s">
        <v>91</v>
      </c>
    </row>
    <row r="1095" spans="1:16" x14ac:dyDescent="0.3">
      <c r="A1095">
        <v>3008454000</v>
      </c>
      <c r="B1095" t="s">
        <v>1333</v>
      </c>
      <c r="C1095" t="s">
        <v>1333</v>
      </c>
      <c r="E1095" s="93">
        <v>39</v>
      </c>
      <c r="F1095" s="94">
        <v>84540</v>
      </c>
      <c r="G1095">
        <v>1</v>
      </c>
      <c r="H1095">
        <v>301</v>
      </c>
      <c r="I1095" s="62"/>
      <c r="P1095" t="s">
        <v>91</v>
      </c>
    </row>
    <row r="1096" spans="1:16" x14ac:dyDescent="0.3">
      <c r="A1096">
        <v>3008456000</v>
      </c>
      <c r="B1096" t="s">
        <v>1334</v>
      </c>
      <c r="C1096" t="s">
        <v>1334</v>
      </c>
      <c r="E1096" s="93">
        <v>39</v>
      </c>
      <c r="F1096" s="94">
        <v>84560</v>
      </c>
      <c r="G1096">
        <v>1</v>
      </c>
      <c r="H1096">
        <v>301</v>
      </c>
      <c r="I1096" s="62"/>
      <c r="P1096" t="s">
        <v>91</v>
      </c>
    </row>
    <row r="1097" spans="1:16" x14ac:dyDescent="0.3">
      <c r="A1097">
        <v>3008874000</v>
      </c>
      <c r="B1097" t="s">
        <v>1335</v>
      </c>
      <c r="C1097" t="s">
        <v>1335</v>
      </c>
      <c r="E1097" s="93">
        <v>39</v>
      </c>
      <c r="F1097" s="94">
        <v>88740</v>
      </c>
      <c r="G1097">
        <v>1</v>
      </c>
      <c r="H1097">
        <v>309</v>
      </c>
      <c r="I1097" s="62"/>
      <c r="P1097" t="s">
        <v>91</v>
      </c>
    </row>
    <row r="1098" spans="1:16" x14ac:dyDescent="0.3">
      <c r="A1098">
        <v>2500001095</v>
      </c>
      <c r="B1098" t="s">
        <v>1336</v>
      </c>
      <c r="C1098" t="s">
        <v>1336</v>
      </c>
      <c r="E1098" s="93">
        <v>39</v>
      </c>
      <c r="G1098">
        <v>1</v>
      </c>
      <c r="H1098">
        <v>250</v>
      </c>
      <c r="I1098" s="62"/>
      <c r="P1098" t="s">
        <v>91</v>
      </c>
    </row>
    <row r="1099" spans="1:16" x14ac:dyDescent="0.3">
      <c r="A1099" t="s">
        <v>1337</v>
      </c>
      <c r="B1099" t="s">
        <v>1338</v>
      </c>
      <c r="C1099" t="s">
        <v>1338</v>
      </c>
      <c r="E1099" s="93">
        <v>39</v>
      </c>
      <c r="F1099" s="94" t="s">
        <v>1339</v>
      </c>
      <c r="G1099">
        <v>1</v>
      </c>
      <c r="H1099">
        <v>420</v>
      </c>
      <c r="I1099" s="62"/>
      <c r="P1099" t="s">
        <v>91</v>
      </c>
    </row>
    <row r="1100" spans="1:16" x14ac:dyDescent="0.3">
      <c r="A1100">
        <v>2500001655</v>
      </c>
      <c r="B1100" t="s">
        <v>1340</v>
      </c>
      <c r="C1100" t="s">
        <v>1340</v>
      </c>
      <c r="E1100" s="93">
        <v>38</v>
      </c>
      <c r="G1100">
        <v>1</v>
      </c>
      <c r="H1100">
        <v>250</v>
      </c>
      <c r="I1100" s="62"/>
      <c r="P1100" t="s">
        <v>91</v>
      </c>
    </row>
    <row r="1101" spans="1:16" x14ac:dyDescent="0.3">
      <c r="A1101">
        <v>6360000565</v>
      </c>
      <c r="B1101" t="s">
        <v>1341</v>
      </c>
      <c r="C1101" t="s">
        <v>1341</v>
      </c>
      <c r="E1101" s="93">
        <v>38</v>
      </c>
      <c r="F1101" s="94" t="s">
        <v>1210</v>
      </c>
      <c r="G1101">
        <v>1</v>
      </c>
      <c r="H1101">
        <v>636</v>
      </c>
      <c r="I1101" s="62"/>
      <c r="P1101" t="s">
        <v>91</v>
      </c>
    </row>
    <row r="1102" spans="1:16" x14ac:dyDescent="0.3">
      <c r="A1102">
        <v>3008501400</v>
      </c>
      <c r="B1102" t="s">
        <v>1342</v>
      </c>
      <c r="C1102" t="s">
        <v>1342</v>
      </c>
      <c r="E1102" s="93">
        <v>37</v>
      </c>
      <c r="F1102" s="94">
        <v>85014</v>
      </c>
      <c r="G1102">
        <v>1</v>
      </c>
      <c r="H1102">
        <v>301</v>
      </c>
      <c r="I1102" s="62"/>
      <c r="P1102" t="s">
        <v>91</v>
      </c>
    </row>
    <row r="1103" spans="1:16" x14ac:dyDescent="0.3">
      <c r="A1103">
        <v>3008501800</v>
      </c>
      <c r="B1103" t="s">
        <v>1343</v>
      </c>
      <c r="C1103" t="s">
        <v>1343</v>
      </c>
      <c r="E1103" s="93">
        <v>37</v>
      </c>
      <c r="F1103" s="94">
        <v>85018</v>
      </c>
      <c r="G1103">
        <v>1</v>
      </c>
      <c r="H1103">
        <v>301</v>
      </c>
      <c r="I1103" s="62"/>
      <c r="P1103" t="s">
        <v>91</v>
      </c>
    </row>
    <row r="1104" spans="1:16" x14ac:dyDescent="0.3">
      <c r="A1104">
        <v>3008504900</v>
      </c>
      <c r="B1104" t="s">
        <v>1344</v>
      </c>
      <c r="C1104" t="s">
        <v>1344</v>
      </c>
      <c r="E1104" s="93">
        <v>37</v>
      </c>
      <c r="F1104" s="94">
        <v>85049</v>
      </c>
      <c r="G1104">
        <v>1</v>
      </c>
      <c r="H1104">
        <v>301</v>
      </c>
      <c r="I1104" s="62"/>
      <c r="P1104" t="s">
        <v>91</v>
      </c>
    </row>
    <row r="1105" spans="1:16" x14ac:dyDescent="0.3">
      <c r="A1105">
        <v>2500000255</v>
      </c>
      <c r="B1105" t="s">
        <v>1345</v>
      </c>
      <c r="C1105" t="s">
        <v>1345</v>
      </c>
      <c r="E1105" s="93">
        <v>37</v>
      </c>
      <c r="G1105">
        <v>1</v>
      </c>
      <c r="H1105">
        <v>250</v>
      </c>
      <c r="I1105" s="62"/>
      <c r="P1105" t="s">
        <v>91</v>
      </c>
    </row>
    <row r="1106" spans="1:16" x14ac:dyDescent="0.3">
      <c r="A1106">
        <v>2500000465</v>
      </c>
      <c r="B1106" t="s">
        <v>1346</v>
      </c>
      <c r="C1106" t="s">
        <v>1346</v>
      </c>
      <c r="E1106" s="93">
        <v>37</v>
      </c>
      <c r="F1106" s="94" t="s">
        <v>1237</v>
      </c>
      <c r="G1106">
        <v>1</v>
      </c>
      <c r="H1106">
        <v>636</v>
      </c>
      <c r="I1106" s="62"/>
      <c r="P1106" t="s">
        <v>91</v>
      </c>
    </row>
    <row r="1107" spans="1:16" x14ac:dyDescent="0.3">
      <c r="A1107">
        <v>2500001455</v>
      </c>
      <c r="B1107" t="s">
        <v>1347</v>
      </c>
      <c r="C1107" t="s">
        <v>1347</v>
      </c>
      <c r="E1107" s="93">
        <v>37</v>
      </c>
      <c r="G1107">
        <v>1</v>
      </c>
      <c r="H1107">
        <v>250</v>
      </c>
      <c r="I1107" s="62"/>
      <c r="P1107" t="s">
        <v>91</v>
      </c>
    </row>
    <row r="1108" spans="1:16" x14ac:dyDescent="0.3">
      <c r="A1108">
        <v>2500001585</v>
      </c>
      <c r="B1108" t="s">
        <v>1348</v>
      </c>
      <c r="C1108" t="s">
        <v>1348</v>
      </c>
      <c r="E1108" s="93">
        <v>37</v>
      </c>
      <c r="G1108">
        <v>1</v>
      </c>
      <c r="H1108">
        <v>250</v>
      </c>
      <c r="I1108" s="62"/>
      <c r="P1108" t="s">
        <v>91</v>
      </c>
    </row>
    <row r="1109" spans="1:16" x14ac:dyDescent="0.3">
      <c r="A1109">
        <v>2500002405</v>
      </c>
      <c r="B1109" t="s">
        <v>1349</v>
      </c>
      <c r="C1109" t="s">
        <v>1349</v>
      </c>
      <c r="E1109" s="93">
        <v>37</v>
      </c>
      <c r="G1109">
        <v>1</v>
      </c>
      <c r="H1109">
        <v>250</v>
      </c>
      <c r="I1109" s="62"/>
      <c r="P1109" t="s">
        <v>91</v>
      </c>
    </row>
    <row r="1110" spans="1:16" x14ac:dyDescent="0.3">
      <c r="A1110">
        <v>6360000215</v>
      </c>
      <c r="B1110" t="s">
        <v>1350</v>
      </c>
      <c r="C1110" t="s">
        <v>1350</v>
      </c>
      <c r="E1110" s="93">
        <v>37</v>
      </c>
      <c r="F1110" s="94" t="s">
        <v>1244</v>
      </c>
      <c r="G1110">
        <v>1</v>
      </c>
      <c r="H1110">
        <v>636</v>
      </c>
      <c r="I1110" s="62"/>
      <c r="P1110" t="s">
        <v>91</v>
      </c>
    </row>
    <row r="1111" spans="1:16" x14ac:dyDescent="0.3">
      <c r="A1111">
        <v>6360001025</v>
      </c>
      <c r="B1111" t="s">
        <v>1351</v>
      </c>
      <c r="C1111" t="s">
        <v>1351</v>
      </c>
      <c r="E1111" s="93">
        <v>37</v>
      </c>
      <c r="F1111" s="94" t="s">
        <v>1352</v>
      </c>
      <c r="G1111">
        <v>1</v>
      </c>
      <c r="H1111">
        <v>636</v>
      </c>
      <c r="I1111" s="62"/>
      <c r="P1111" t="s">
        <v>91</v>
      </c>
    </row>
    <row r="1112" spans="1:16" x14ac:dyDescent="0.3">
      <c r="A1112">
        <v>6360001395</v>
      </c>
      <c r="B1112" t="s">
        <v>1353</v>
      </c>
      <c r="C1112" t="s">
        <v>1353</v>
      </c>
      <c r="E1112" s="93">
        <v>37</v>
      </c>
      <c r="F1112" s="94" t="s">
        <v>1354</v>
      </c>
      <c r="G1112">
        <v>1</v>
      </c>
      <c r="H1112">
        <v>636</v>
      </c>
      <c r="I1112" s="62"/>
      <c r="P1112" t="s">
        <v>91</v>
      </c>
    </row>
    <row r="1113" spans="1:16" x14ac:dyDescent="0.3">
      <c r="A1113">
        <v>3008105000</v>
      </c>
      <c r="B1113" t="s">
        <v>1355</v>
      </c>
      <c r="C1113" t="s">
        <v>1355</v>
      </c>
      <c r="E1113" s="93">
        <v>36</v>
      </c>
      <c r="F1113" s="94">
        <v>81050</v>
      </c>
      <c r="G1113">
        <v>1</v>
      </c>
      <c r="H1113">
        <v>301</v>
      </c>
      <c r="I1113" s="62"/>
      <c r="P1113" t="s">
        <v>91</v>
      </c>
    </row>
    <row r="1114" spans="1:16" x14ac:dyDescent="0.3">
      <c r="A1114">
        <v>3008565100</v>
      </c>
      <c r="B1114" t="s">
        <v>1356</v>
      </c>
      <c r="C1114" t="s">
        <v>1356</v>
      </c>
      <c r="E1114" s="93">
        <v>36</v>
      </c>
      <c r="F1114" s="94">
        <v>85651</v>
      </c>
      <c r="G1114">
        <v>1</v>
      </c>
      <c r="H1114">
        <v>301</v>
      </c>
      <c r="I1114" s="62"/>
      <c r="P1114" t="s">
        <v>91</v>
      </c>
    </row>
    <row r="1115" spans="1:16" x14ac:dyDescent="0.3">
      <c r="A1115">
        <v>2500000210</v>
      </c>
      <c r="B1115" t="s">
        <v>1357</v>
      </c>
      <c r="C1115" t="s">
        <v>1357</v>
      </c>
      <c r="E1115" s="93">
        <v>36</v>
      </c>
      <c r="G1115">
        <v>1</v>
      </c>
      <c r="H1115">
        <v>250</v>
      </c>
      <c r="I1115" s="62"/>
      <c r="P1115" t="s">
        <v>91</v>
      </c>
    </row>
    <row r="1116" spans="1:16" x14ac:dyDescent="0.3">
      <c r="A1116">
        <v>2500000485</v>
      </c>
      <c r="B1116" t="s">
        <v>1358</v>
      </c>
      <c r="C1116" t="s">
        <v>1358</v>
      </c>
      <c r="E1116" s="93">
        <v>36</v>
      </c>
      <c r="F1116" s="94" t="s">
        <v>1237</v>
      </c>
      <c r="G1116">
        <v>1</v>
      </c>
      <c r="H1116">
        <v>636</v>
      </c>
      <c r="I1116" s="62"/>
      <c r="P1116" t="s">
        <v>91</v>
      </c>
    </row>
    <row r="1117" spans="1:16" x14ac:dyDescent="0.3">
      <c r="A1117">
        <v>2500000505</v>
      </c>
      <c r="B1117" t="s">
        <v>1359</v>
      </c>
      <c r="C1117" t="s">
        <v>1359</v>
      </c>
      <c r="E1117" s="93">
        <v>36</v>
      </c>
      <c r="G1117">
        <v>1</v>
      </c>
      <c r="H1117">
        <v>250</v>
      </c>
      <c r="I1117" s="62"/>
      <c r="P1117" t="s">
        <v>91</v>
      </c>
    </row>
    <row r="1118" spans="1:16" x14ac:dyDescent="0.3">
      <c r="A1118">
        <v>2500000995</v>
      </c>
      <c r="B1118" t="s">
        <v>1360</v>
      </c>
      <c r="C1118" t="s">
        <v>1360</v>
      </c>
      <c r="E1118" s="93">
        <v>36</v>
      </c>
      <c r="G1118">
        <v>1</v>
      </c>
      <c r="H1118">
        <v>250</v>
      </c>
      <c r="I1118" s="62"/>
      <c r="P1118" t="s">
        <v>91</v>
      </c>
    </row>
    <row r="1119" spans="1:16" x14ac:dyDescent="0.3">
      <c r="A1119">
        <v>2500002560</v>
      </c>
      <c r="B1119" t="s">
        <v>1361</v>
      </c>
      <c r="C1119" t="s">
        <v>1361</v>
      </c>
      <c r="E1119" s="93">
        <v>36</v>
      </c>
      <c r="G1119">
        <v>1</v>
      </c>
      <c r="H1119">
        <v>250</v>
      </c>
      <c r="I1119" s="62"/>
      <c r="P1119" t="s">
        <v>91</v>
      </c>
    </row>
    <row r="1120" spans="1:16" x14ac:dyDescent="0.3">
      <c r="A1120">
        <v>2500002870</v>
      </c>
      <c r="B1120" t="s">
        <v>1362</v>
      </c>
      <c r="C1120" t="s">
        <v>1362</v>
      </c>
      <c r="E1120" s="93">
        <v>36</v>
      </c>
      <c r="G1120">
        <v>1</v>
      </c>
      <c r="H1120">
        <v>250</v>
      </c>
      <c r="I1120" s="62"/>
      <c r="P1120" t="s">
        <v>91</v>
      </c>
    </row>
    <row r="1121" spans="1:16" x14ac:dyDescent="0.3">
      <c r="A1121">
        <v>2500002960</v>
      </c>
      <c r="B1121" t="s">
        <v>1363</v>
      </c>
      <c r="C1121" t="s">
        <v>1363</v>
      </c>
      <c r="E1121" s="93">
        <v>36</v>
      </c>
      <c r="G1121">
        <v>1</v>
      </c>
      <c r="H1121">
        <v>250</v>
      </c>
      <c r="I1121" s="62"/>
      <c r="P1121" t="s">
        <v>91</v>
      </c>
    </row>
    <row r="1122" spans="1:16" x14ac:dyDescent="0.3">
      <c r="A1122">
        <v>6360000975</v>
      </c>
      <c r="B1122" t="s">
        <v>1364</v>
      </c>
      <c r="C1122" t="s">
        <v>1364</v>
      </c>
      <c r="E1122" s="93">
        <v>36</v>
      </c>
      <c r="F1122" s="94" t="s">
        <v>1365</v>
      </c>
      <c r="G1122">
        <v>1</v>
      </c>
      <c r="H1122">
        <v>636</v>
      </c>
      <c r="I1122" s="62"/>
      <c r="P1122" t="s">
        <v>91</v>
      </c>
    </row>
    <row r="1123" spans="1:16" x14ac:dyDescent="0.3">
      <c r="A1123">
        <v>3008452000</v>
      </c>
      <c r="B1123" t="s">
        <v>1366</v>
      </c>
      <c r="C1123" t="s">
        <v>1366</v>
      </c>
      <c r="E1123" s="93">
        <v>35</v>
      </c>
      <c r="F1123" s="94">
        <v>84520</v>
      </c>
      <c r="G1123">
        <v>1</v>
      </c>
      <c r="H1123">
        <v>301</v>
      </c>
      <c r="I1123" s="62"/>
      <c r="P1123" t="s">
        <v>91</v>
      </c>
    </row>
    <row r="1124" spans="1:16" x14ac:dyDescent="0.3">
      <c r="A1124">
        <v>3008690000</v>
      </c>
      <c r="B1124" t="s">
        <v>1367</v>
      </c>
      <c r="C1124" t="s">
        <v>1367</v>
      </c>
      <c r="E1124" s="93">
        <v>35</v>
      </c>
      <c r="F1124" s="94">
        <v>86900</v>
      </c>
      <c r="G1124">
        <v>1</v>
      </c>
      <c r="H1124">
        <v>305</v>
      </c>
      <c r="I1124" s="62"/>
      <c r="P1124" t="s">
        <v>91</v>
      </c>
    </row>
    <row r="1125" spans="1:16" x14ac:dyDescent="0.3">
      <c r="A1125">
        <v>3008690100</v>
      </c>
      <c r="B1125" t="s">
        <v>1368</v>
      </c>
      <c r="C1125" t="s">
        <v>1368</v>
      </c>
      <c r="E1125" s="93">
        <v>35</v>
      </c>
      <c r="F1125" s="94">
        <v>86901</v>
      </c>
      <c r="G1125">
        <v>1</v>
      </c>
      <c r="H1125">
        <v>305</v>
      </c>
      <c r="I1125" s="62"/>
      <c r="P1125" t="s">
        <v>91</v>
      </c>
    </row>
    <row r="1126" spans="1:16" x14ac:dyDescent="0.3">
      <c r="A1126">
        <v>2500000500</v>
      </c>
      <c r="B1126" t="s">
        <v>1369</v>
      </c>
      <c r="C1126" t="s">
        <v>1369</v>
      </c>
      <c r="E1126" s="93">
        <v>35</v>
      </c>
      <c r="G1126">
        <v>1</v>
      </c>
      <c r="H1126">
        <v>250</v>
      </c>
      <c r="I1126" s="62"/>
      <c r="P1126" t="s">
        <v>91</v>
      </c>
    </row>
    <row r="1127" spans="1:16" x14ac:dyDescent="0.3">
      <c r="A1127">
        <v>2500001635</v>
      </c>
      <c r="B1127" t="s">
        <v>1370</v>
      </c>
      <c r="C1127" t="s">
        <v>1370</v>
      </c>
      <c r="E1127" s="93">
        <v>35</v>
      </c>
      <c r="G1127">
        <v>1</v>
      </c>
      <c r="H1127">
        <v>250</v>
      </c>
      <c r="I1127" s="62"/>
      <c r="P1127" t="s">
        <v>91</v>
      </c>
    </row>
    <row r="1128" spans="1:16" x14ac:dyDescent="0.3">
      <c r="A1128">
        <v>2500001640</v>
      </c>
      <c r="B1128" t="s">
        <v>1371</v>
      </c>
      <c r="C1128" t="s">
        <v>1371</v>
      </c>
      <c r="E1128" s="93">
        <v>35</v>
      </c>
      <c r="G1128">
        <v>1</v>
      </c>
      <c r="H1128">
        <v>250</v>
      </c>
      <c r="I1128" s="62"/>
      <c r="P1128" t="s">
        <v>91</v>
      </c>
    </row>
    <row r="1129" spans="1:16" x14ac:dyDescent="0.3">
      <c r="A1129">
        <v>2500000445</v>
      </c>
      <c r="B1129" t="s">
        <v>1372</v>
      </c>
      <c r="C1129" t="s">
        <v>1372</v>
      </c>
      <c r="E1129" s="93">
        <v>34</v>
      </c>
      <c r="F1129" s="94" t="s">
        <v>1373</v>
      </c>
      <c r="G1129">
        <v>1</v>
      </c>
      <c r="H1129">
        <v>636</v>
      </c>
      <c r="I1129" s="62"/>
      <c r="P1129" t="s">
        <v>91</v>
      </c>
    </row>
    <row r="1130" spans="1:16" x14ac:dyDescent="0.3">
      <c r="A1130">
        <v>3008200900</v>
      </c>
      <c r="B1130" t="s">
        <v>1374</v>
      </c>
      <c r="C1130" t="s">
        <v>1374</v>
      </c>
      <c r="E1130" s="93">
        <v>33</v>
      </c>
      <c r="F1130" s="94">
        <v>82009</v>
      </c>
      <c r="G1130">
        <v>1</v>
      </c>
      <c r="H1130">
        <v>301</v>
      </c>
      <c r="I1130" s="62"/>
      <c r="P1130" t="s">
        <v>91</v>
      </c>
    </row>
    <row r="1131" spans="1:16" x14ac:dyDescent="0.3">
      <c r="A1131">
        <v>3008413200</v>
      </c>
      <c r="B1131" t="s">
        <v>1375</v>
      </c>
      <c r="C1131" t="s">
        <v>1375</v>
      </c>
      <c r="E1131" s="93">
        <v>33</v>
      </c>
      <c r="F1131" s="94">
        <v>84132</v>
      </c>
      <c r="G1131">
        <v>1</v>
      </c>
      <c r="H1131">
        <v>301</v>
      </c>
      <c r="I1131" s="62"/>
      <c r="P1131" t="s">
        <v>91</v>
      </c>
    </row>
    <row r="1132" spans="1:16" x14ac:dyDescent="0.3">
      <c r="A1132">
        <v>3008413300</v>
      </c>
      <c r="B1132" t="s">
        <v>1376</v>
      </c>
      <c r="C1132" t="s">
        <v>1376</v>
      </c>
      <c r="E1132" s="93">
        <v>33</v>
      </c>
      <c r="F1132" s="94">
        <v>84133</v>
      </c>
      <c r="G1132">
        <v>1</v>
      </c>
      <c r="H1132">
        <v>301</v>
      </c>
      <c r="I1132" s="62"/>
      <c r="P1132" t="s">
        <v>91</v>
      </c>
    </row>
    <row r="1133" spans="1:16" x14ac:dyDescent="0.3">
      <c r="A1133">
        <v>3008455000</v>
      </c>
      <c r="B1133" t="s">
        <v>1377</v>
      </c>
      <c r="C1133" t="s">
        <v>1377</v>
      </c>
      <c r="E1133" s="93">
        <v>33</v>
      </c>
      <c r="F1133" s="94">
        <v>84550</v>
      </c>
      <c r="G1133">
        <v>1</v>
      </c>
      <c r="H1133">
        <v>301</v>
      </c>
      <c r="I1133" s="62"/>
      <c r="P1133" t="s">
        <v>91</v>
      </c>
    </row>
    <row r="1134" spans="1:16" x14ac:dyDescent="0.3">
      <c r="A1134">
        <v>3008455001</v>
      </c>
      <c r="B1134" t="s">
        <v>1378</v>
      </c>
      <c r="C1134" t="s">
        <v>1378</v>
      </c>
      <c r="E1134" s="93">
        <v>33</v>
      </c>
      <c r="F1134" s="94">
        <v>84550</v>
      </c>
      <c r="G1134">
        <v>1</v>
      </c>
      <c r="H1134">
        <v>301</v>
      </c>
      <c r="I1134" s="62"/>
      <c r="P1134" t="s">
        <v>91</v>
      </c>
    </row>
    <row r="1135" spans="1:16" x14ac:dyDescent="0.3">
      <c r="A1135">
        <v>2500000380</v>
      </c>
      <c r="B1135" t="s">
        <v>1379</v>
      </c>
      <c r="C1135" t="s">
        <v>1379</v>
      </c>
      <c r="E1135" s="93">
        <v>33</v>
      </c>
      <c r="G1135">
        <v>1</v>
      </c>
      <c r="H1135">
        <v>250</v>
      </c>
      <c r="I1135" s="62"/>
      <c r="P1135" t="s">
        <v>91</v>
      </c>
    </row>
    <row r="1136" spans="1:16" x14ac:dyDescent="0.3">
      <c r="A1136">
        <v>2500000455</v>
      </c>
      <c r="B1136" t="s">
        <v>1380</v>
      </c>
      <c r="C1136" t="s">
        <v>1380</v>
      </c>
      <c r="E1136" s="93">
        <v>33</v>
      </c>
      <c r="F1136" s="94" t="s">
        <v>1237</v>
      </c>
      <c r="G1136">
        <v>1</v>
      </c>
      <c r="H1136">
        <v>636</v>
      </c>
      <c r="I1136" s="62"/>
      <c r="P1136" t="s">
        <v>91</v>
      </c>
    </row>
    <row r="1137" spans="1:16" x14ac:dyDescent="0.3">
      <c r="A1137">
        <v>2500000480</v>
      </c>
      <c r="B1137" t="s">
        <v>1381</v>
      </c>
      <c r="C1137" t="s">
        <v>1381</v>
      </c>
      <c r="E1137" s="93">
        <v>33</v>
      </c>
      <c r="F1137" s="94" t="s">
        <v>1237</v>
      </c>
      <c r="G1137">
        <v>1</v>
      </c>
      <c r="H1137">
        <v>636</v>
      </c>
      <c r="I1137" s="62"/>
      <c r="P1137" t="s">
        <v>91</v>
      </c>
    </row>
    <row r="1138" spans="1:16" x14ac:dyDescent="0.3">
      <c r="A1138">
        <v>2500001005</v>
      </c>
      <c r="B1138" t="s">
        <v>1382</v>
      </c>
      <c r="C1138" t="s">
        <v>1382</v>
      </c>
      <c r="E1138" s="93">
        <v>33</v>
      </c>
      <c r="G1138">
        <v>1</v>
      </c>
      <c r="H1138">
        <v>250</v>
      </c>
      <c r="I1138" s="62"/>
      <c r="P1138" t="s">
        <v>91</v>
      </c>
    </row>
    <row r="1139" spans="1:16" x14ac:dyDescent="0.3">
      <c r="A1139">
        <v>2500001620</v>
      </c>
      <c r="B1139" t="s">
        <v>1383</v>
      </c>
      <c r="C1139" t="s">
        <v>1383</v>
      </c>
      <c r="E1139" s="93">
        <v>33</v>
      </c>
      <c r="G1139">
        <v>1</v>
      </c>
      <c r="H1139">
        <v>250</v>
      </c>
      <c r="I1139" s="62"/>
      <c r="P1139" t="s">
        <v>91</v>
      </c>
    </row>
    <row r="1140" spans="1:16" x14ac:dyDescent="0.3">
      <c r="A1140">
        <v>2500002215</v>
      </c>
      <c r="B1140" t="s">
        <v>1384</v>
      </c>
      <c r="C1140" t="s">
        <v>1384</v>
      </c>
      <c r="E1140" s="93">
        <v>33</v>
      </c>
      <c r="G1140">
        <v>1</v>
      </c>
      <c r="H1140">
        <v>250</v>
      </c>
      <c r="I1140" s="62"/>
      <c r="P1140" t="s">
        <v>91</v>
      </c>
    </row>
    <row r="1141" spans="1:16" x14ac:dyDescent="0.3">
      <c r="A1141">
        <v>2500002450</v>
      </c>
      <c r="B1141" t="s">
        <v>1385</v>
      </c>
      <c r="C1141" t="s">
        <v>1385</v>
      </c>
      <c r="E1141" s="93">
        <v>33</v>
      </c>
      <c r="G1141">
        <v>1</v>
      </c>
      <c r="H1141">
        <v>250</v>
      </c>
      <c r="I1141" s="62"/>
      <c r="P1141" t="s">
        <v>91</v>
      </c>
    </row>
    <row r="1142" spans="1:16" x14ac:dyDescent="0.3">
      <c r="A1142">
        <v>6360000500</v>
      </c>
      <c r="B1142" t="s">
        <v>1386</v>
      </c>
      <c r="C1142" t="s">
        <v>1386</v>
      </c>
      <c r="E1142" s="93">
        <v>33</v>
      </c>
      <c r="F1142" s="94" t="s">
        <v>1387</v>
      </c>
      <c r="G1142">
        <v>1</v>
      </c>
      <c r="H1142">
        <v>636</v>
      </c>
      <c r="I1142" s="62"/>
      <c r="P1142" t="s">
        <v>91</v>
      </c>
    </row>
    <row r="1143" spans="1:16" x14ac:dyDescent="0.3">
      <c r="A1143">
        <v>3008227100</v>
      </c>
      <c r="B1143" t="s">
        <v>1388</v>
      </c>
      <c r="C1143" t="s">
        <v>1388</v>
      </c>
      <c r="E1143" s="93">
        <v>32</v>
      </c>
      <c r="F1143" s="94">
        <v>82271</v>
      </c>
      <c r="G1143">
        <v>1</v>
      </c>
      <c r="H1143">
        <v>301</v>
      </c>
      <c r="I1143" s="62"/>
      <c r="P1143" t="s">
        <v>91</v>
      </c>
    </row>
    <row r="1144" spans="1:16" x14ac:dyDescent="0.3">
      <c r="A1144">
        <v>3008415600</v>
      </c>
      <c r="B1144" t="s">
        <v>1389</v>
      </c>
      <c r="C1144" t="s">
        <v>1389</v>
      </c>
      <c r="E1144" s="93">
        <v>32</v>
      </c>
      <c r="F1144" s="94">
        <v>84156</v>
      </c>
      <c r="G1144">
        <v>1</v>
      </c>
      <c r="H1144">
        <v>301</v>
      </c>
      <c r="I1144" s="62"/>
      <c r="P1144" t="s">
        <v>91</v>
      </c>
    </row>
    <row r="1145" spans="1:16" x14ac:dyDescent="0.3">
      <c r="A1145">
        <v>3008504500</v>
      </c>
      <c r="B1145" t="s">
        <v>1390</v>
      </c>
      <c r="C1145" t="s">
        <v>1390</v>
      </c>
      <c r="E1145" s="93">
        <v>32</v>
      </c>
      <c r="F1145" s="94">
        <v>85045</v>
      </c>
      <c r="G1145">
        <v>1</v>
      </c>
      <c r="H1145">
        <v>301</v>
      </c>
      <c r="I1145" s="62"/>
      <c r="P1145" t="s">
        <v>91</v>
      </c>
    </row>
    <row r="1146" spans="1:16" x14ac:dyDescent="0.3">
      <c r="A1146">
        <v>3008504800</v>
      </c>
      <c r="B1146" t="s">
        <v>1391</v>
      </c>
      <c r="C1146" t="s">
        <v>1391</v>
      </c>
      <c r="E1146" s="93">
        <v>32</v>
      </c>
      <c r="F1146" s="94">
        <v>85048</v>
      </c>
      <c r="G1146">
        <v>1</v>
      </c>
      <c r="H1146">
        <v>301</v>
      </c>
      <c r="I1146" s="62"/>
      <c r="P1146" t="s">
        <v>91</v>
      </c>
    </row>
    <row r="1147" spans="1:16" x14ac:dyDescent="0.3">
      <c r="A1147">
        <v>2500000230</v>
      </c>
      <c r="B1147" t="s">
        <v>1392</v>
      </c>
      <c r="C1147" t="s">
        <v>1392</v>
      </c>
      <c r="E1147" s="93">
        <v>32</v>
      </c>
      <c r="G1147">
        <v>1</v>
      </c>
      <c r="H1147">
        <v>250</v>
      </c>
      <c r="I1147" s="62"/>
      <c r="P1147" t="s">
        <v>91</v>
      </c>
    </row>
    <row r="1148" spans="1:16" x14ac:dyDescent="0.3">
      <c r="A1148">
        <v>2500000460</v>
      </c>
      <c r="B1148" t="s">
        <v>1393</v>
      </c>
      <c r="C1148" t="s">
        <v>1393</v>
      </c>
      <c r="E1148" s="93">
        <v>32</v>
      </c>
      <c r="F1148" s="94" t="s">
        <v>1237</v>
      </c>
      <c r="G1148">
        <v>1</v>
      </c>
      <c r="H1148">
        <v>636</v>
      </c>
      <c r="I1148" s="62"/>
      <c r="P1148" t="s">
        <v>91</v>
      </c>
    </row>
    <row r="1149" spans="1:16" x14ac:dyDescent="0.3">
      <c r="A1149">
        <v>2500000815</v>
      </c>
      <c r="B1149" t="s">
        <v>1394</v>
      </c>
      <c r="C1149" t="s">
        <v>1394</v>
      </c>
      <c r="E1149" s="93">
        <v>32</v>
      </c>
      <c r="G1149">
        <v>1</v>
      </c>
      <c r="H1149">
        <v>250</v>
      </c>
      <c r="I1149" s="62"/>
      <c r="P1149" t="s">
        <v>91</v>
      </c>
    </row>
    <row r="1150" spans="1:16" x14ac:dyDescent="0.3">
      <c r="A1150">
        <v>2500001370</v>
      </c>
      <c r="B1150" t="s">
        <v>1395</v>
      </c>
      <c r="C1150" t="s">
        <v>1395</v>
      </c>
      <c r="E1150" s="93">
        <v>32</v>
      </c>
      <c r="G1150">
        <v>1</v>
      </c>
      <c r="H1150">
        <v>250</v>
      </c>
      <c r="I1150" s="62"/>
      <c r="P1150" t="s">
        <v>91</v>
      </c>
    </row>
    <row r="1151" spans="1:16" x14ac:dyDescent="0.3">
      <c r="A1151">
        <v>2500002725</v>
      </c>
      <c r="B1151" t="s">
        <v>1396</v>
      </c>
      <c r="C1151" t="s">
        <v>1396</v>
      </c>
      <c r="E1151" s="93">
        <v>32</v>
      </c>
      <c r="G1151">
        <v>1</v>
      </c>
      <c r="H1151">
        <v>250</v>
      </c>
      <c r="I1151" s="62"/>
      <c r="P1151" t="s">
        <v>91</v>
      </c>
    </row>
    <row r="1152" spans="1:16" x14ac:dyDescent="0.3">
      <c r="A1152">
        <v>6360000150</v>
      </c>
      <c r="B1152" t="s">
        <v>1397</v>
      </c>
      <c r="C1152" t="s">
        <v>1397</v>
      </c>
      <c r="E1152" s="93">
        <v>32</v>
      </c>
      <c r="F1152" s="94" t="s">
        <v>1398</v>
      </c>
      <c r="G1152">
        <v>1</v>
      </c>
      <c r="H1152">
        <v>636</v>
      </c>
      <c r="I1152" s="62"/>
      <c r="P1152" t="s">
        <v>91</v>
      </c>
    </row>
    <row r="1153" spans="1:16" x14ac:dyDescent="0.3">
      <c r="A1153">
        <v>6360000980</v>
      </c>
      <c r="B1153" t="s">
        <v>1399</v>
      </c>
      <c r="C1153" t="s">
        <v>1399</v>
      </c>
      <c r="E1153" s="93">
        <v>32</v>
      </c>
      <c r="F1153" s="94" t="s">
        <v>1365</v>
      </c>
      <c r="G1153">
        <v>1</v>
      </c>
      <c r="H1153">
        <v>636</v>
      </c>
      <c r="I1153" s="62"/>
      <c r="P1153" t="s">
        <v>91</v>
      </c>
    </row>
    <row r="1154" spans="1:16" x14ac:dyDescent="0.3">
      <c r="A1154">
        <v>3008101500</v>
      </c>
      <c r="B1154" t="s">
        <v>1400</v>
      </c>
      <c r="C1154" t="s">
        <v>1400</v>
      </c>
      <c r="E1154" s="93">
        <v>31</v>
      </c>
      <c r="F1154" s="94">
        <v>81015</v>
      </c>
      <c r="G1154">
        <v>1</v>
      </c>
      <c r="H1154">
        <v>301</v>
      </c>
      <c r="I1154" s="62"/>
      <c r="P1154" t="s">
        <v>91</v>
      </c>
    </row>
    <row r="1155" spans="1:16" x14ac:dyDescent="0.3">
      <c r="A1155">
        <v>3008999004</v>
      </c>
      <c r="B1155" t="s">
        <v>1401</v>
      </c>
      <c r="C1155" t="s">
        <v>1401</v>
      </c>
      <c r="E1155" s="93">
        <v>31</v>
      </c>
      <c r="G1155">
        <v>1</v>
      </c>
      <c r="H1155">
        <v>300</v>
      </c>
      <c r="I1155" s="62"/>
      <c r="P1155" t="s">
        <v>91</v>
      </c>
    </row>
    <row r="1156" spans="1:16" x14ac:dyDescent="0.3">
      <c r="A1156">
        <v>3008999005</v>
      </c>
      <c r="B1156" t="s">
        <v>1402</v>
      </c>
      <c r="C1156" t="s">
        <v>1402</v>
      </c>
      <c r="E1156" s="93">
        <v>31</v>
      </c>
      <c r="G1156">
        <v>1</v>
      </c>
      <c r="H1156">
        <v>300</v>
      </c>
      <c r="I1156" s="62"/>
      <c r="P1156" t="s">
        <v>91</v>
      </c>
    </row>
    <row r="1157" spans="1:16" x14ac:dyDescent="0.3">
      <c r="A1157">
        <v>2500002445</v>
      </c>
      <c r="B1157" t="s">
        <v>1403</v>
      </c>
      <c r="C1157" t="s">
        <v>1403</v>
      </c>
      <c r="E1157" s="93">
        <v>31</v>
      </c>
      <c r="G1157">
        <v>1</v>
      </c>
      <c r="H1157">
        <v>250</v>
      </c>
      <c r="I1157" s="62"/>
      <c r="P1157" t="s">
        <v>91</v>
      </c>
    </row>
    <row r="1158" spans="1:16" x14ac:dyDescent="0.3">
      <c r="A1158">
        <v>2500002975</v>
      </c>
      <c r="B1158" t="s">
        <v>1404</v>
      </c>
      <c r="C1158" t="s">
        <v>1404</v>
      </c>
      <c r="E1158" s="93">
        <v>31</v>
      </c>
      <c r="G1158">
        <v>1</v>
      </c>
      <c r="H1158">
        <v>250</v>
      </c>
      <c r="I1158" s="62"/>
      <c r="P1158" t="s">
        <v>91</v>
      </c>
    </row>
    <row r="1159" spans="1:16" x14ac:dyDescent="0.3">
      <c r="A1159">
        <v>6360000170</v>
      </c>
      <c r="B1159" t="s">
        <v>1405</v>
      </c>
      <c r="C1159" t="s">
        <v>1405</v>
      </c>
      <c r="E1159" s="93">
        <v>31</v>
      </c>
      <c r="F1159" s="94" t="s">
        <v>1406</v>
      </c>
      <c r="G1159">
        <v>1</v>
      </c>
      <c r="H1159">
        <v>636</v>
      </c>
      <c r="I1159" s="62"/>
      <c r="P1159" t="s">
        <v>91</v>
      </c>
    </row>
    <row r="1160" spans="1:16" x14ac:dyDescent="0.3">
      <c r="A1160">
        <v>6360000945</v>
      </c>
      <c r="B1160" t="s">
        <v>1407</v>
      </c>
      <c r="C1160" t="s">
        <v>1407</v>
      </c>
      <c r="E1160" s="93">
        <v>31</v>
      </c>
      <c r="F1160" s="94" t="s">
        <v>1408</v>
      </c>
      <c r="G1160">
        <v>1</v>
      </c>
      <c r="H1160">
        <v>636</v>
      </c>
      <c r="I1160" s="62"/>
      <c r="P1160" t="s">
        <v>91</v>
      </c>
    </row>
    <row r="1161" spans="1:16" x14ac:dyDescent="0.3">
      <c r="A1161">
        <v>3008415500</v>
      </c>
      <c r="B1161" t="s">
        <v>1409</v>
      </c>
      <c r="C1161" t="s">
        <v>1409</v>
      </c>
      <c r="E1161" s="93">
        <v>30</v>
      </c>
      <c r="F1161" s="94">
        <v>84155</v>
      </c>
      <c r="G1161">
        <v>1</v>
      </c>
      <c r="H1161">
        <v>301</v>
      </c>
      <c r="I1161" s="62"/>
      <c r="P1161" t="s">
        <v>91</v>
      </c>
    </row>
    <row r="1162" spans="1:16" x14ac:dyDescent="0.3">
      <c r="A1162">
        <v>2500000173</v>
      </c>
      <c r="B1162" t="s">
        <v>1410</v>
      </c>
      <c r="C1162" t="s">
        <v>1410</v>
      </c>
      <c r="E1162" s="93">
        <v>30</v>
      </c>
      <c r="G1162">
        <v>1</v>
      </c>
      <c r="H1162">
        <v>250</v>
      </c>
      <c r="I1162" s="62"/>
      <c r="P1162" t="s">
        <v>91</v>
      </c>
    </row>
    <row r="1163" spans="1:16" x14ac:dyDescent="0.3">
      <c r="A1163">
        <v>2500000800</v>
      </c>
      <c r="B1163" t="s">
        <v>1411</v>
      </c>
      <c r="C1163" t="s">
        <v>1411</v>
      </c>
      <c r="E1163" s="93">
        <v>30</v>
      </c>
      <c r="G1163">
        <v>1</v>
      </c>
      <c r="H1163">
        <v>250</v>
      </c>
      <c r="I1163" s="62"/>
      <c r="P1163" t="s">
        <v>91</v>
      </c>
    </row>
    <row r="1164" spans="1:16" x14ac:dyDescent="0.3">
      <c r="A1164">
        <v>2500002705</v>
      </c>
      <c r="B1164" t="s">
        <v>1412</v>
      </c>
      <c r="C1164" t="s">
        <v>1412</v>
      </c>
      <c r="E1164" s="93">
        <v>30</v>
      </c>
      <c r="G1164">
        <v>1</v>
      </c>
      <c r="H1164">
        <v>250</v>
      </c>
      <c r="I1164" s="62"/>
      <c r="P1164" t="s">
        <v>91</v>
      </c>
    </row>
    <row r="1165" spans="1:16" x14ac:dyDescent="0.3">
      <c r="A1165">
        <v>3008227000</v>
      </c>
      <c r="B1165" t="s">
        <v>1413</v>
      </c>
      <c r="C1165" t="s">
        <v>1413</v>
      </c>
      <c r="E1165" s="93">
        <v>29</v>
      </c>
      <c r="F1165" s="94">
        <v>82270</v>
      </c>
      <c r="G1165">
        <v>1</v>
      </c>
      <c r="H1165">
        <v>301</v>
      </c>
      <c r="I1165" s="62"/>
      <c r="P1165" t="s">
        <v>91</v>
      </c>
    </row>
    <row r="1166" spans="1:16" x14ac:dyDescent="0.3">
      <c r="A1166">
        <v>2500000830</v>
      </c>
      <c r="B1166" t="s">
        <v>1414</v>
      </c>
      <c r="C1166" t="s">
        <v>1414</v>
      </c>
      <c r="E1166" s="93">
        <v>29</v>
      </c>
      <c r="G1166">
        <v>1</v>
      </c>
      <c r="H1166">
        <v>250</v>
      </c>
      <c r="I1166" s="62"/>
      <c r="P1166" t="s">
        <v>91</v>
      </c>
    </row>
    <row r="1167" spans="1:16" x14ac:dyDescent="0.3">
      <c r="A1167">
        <v>2500001995</v>
      </c>
      <c r="B1167" t="s">
        <v>1415</v>
      </c>
      <c r="C1167" t="s">
        <v>1415</v>
      </c>
      <c r="E1167" s="93">
        <v>29</v>
      </c>
      <c r="G1167">
        <v>1</v>
      </c>
      <c r="H1167">
        <v>250</v>
      </c>
      <c r="I1167" s="62"/>
      <c r="P1167" t="s">
        <v>91</v>
      </c>
    </row>
    <row r="1168" spans="1:16" x14ac:dyDescent="0.3">
      <c r="A1168">
        <v>2500002950</v>
      </c>
      <c r="B1168" t="s">
        <v>1416</v>
      </c>
      <c r="C1168" t="s">
        <v>1416</v>
      </c>
      <c r="E1168" s="93">
        <v>29</v>
      </c>
      <c r="G1168">
        <v>1</v>
      </c>
      <c r="H1168">
        <v>250</v>
      </c>
      <c r="I1168" s="62"/>
      <c r="P1168" t="s">
        <v>91</v>
      </c>
    </row>
    <row r="1169" spans="1:16" x14ac:dyDescent="0.3">
      <c r="A1169">
        <v>3008294500</v>
      </c>
      <c r="B1169" t="s">
        <v>1417</v>
      </c>
      <c r="C1169" t="s">
        <v>1417</v>
      </c>
      <c r="E1169" s="93">
        <v>28</v>
      </c>
      <c r="F1169" s="94">
        <v>82945</v>
      </c>
      <c r="G1169">
        <v>1</v>
      </c>
      <c r="H1169">
        <v>301</v>
      </c>
      <c r="I1169" s="62"/>
      <c r="P1169" t="s">
        <v>91</v>
      </c>
    </row>
    <row r="1170" spans="1:16" x14ac:dyDescent="0.3">
      <c r="A1170">
        <v>3008294700</v>
      </c>
      <c r="B1170" t="s">
        <v>1418</v>
      </c>
      <c r="C1170" t="s">
        <v>1418</v>
      </c>
      <c r="E1170" s="93">
        <v>28</v>
      </c>
      <c r="F1170" s="94">
        <v>82947</v>
      </c>
      <c r="G1170">
        <v>1</v>
      </c>
      <c r="H1170">
        <v>301</v>
      </c>
      <c r="I1170" s="62"/>
      <c r="P1170" t="s">
        <v>91</v>
      </c>
    </row>
    <row r="1171" spans="1:16" x14ac:dyDescent="0.3">
      <c r="A1171">
        <v>3008295200</v>
      </c>
      <c r="B1171" t="s">
        <v>1419</v>
      </c>
      <c r="C1171" t="s">
        <v>1419</v>
      </c>
      <c r="E1171" s="93">
        <v>28</v>
      </c>
      <c r="F1171" s="94">
        <v>82952</v>
      </c>
      <c r="G1171">
        <v>1</v>
      </c>
      <c r="H1171">
        <v>301</v>
      </c>
      <c r="I1171" s="62"/>
      <c r="P1171" t="s">
        <v>91</v>
      </c>
    </row>
    <row r="1172" spans="1:16" x14ac:dyDescent="0.3">
      <c r="A1172">
        <v>3008415601</v>
      </c>
      <c r="B1172" t="s">
        <v>1420</v>
      </c>
      <c r="C1172" t="s">
        <v>1420</v>
      </c>
      <c r="E1172" s="93">
        <v>28</v>
      </c>
      <c r="F1172" s="94">
        <v>84156</v>
      </c>
      <c r="G1172">
        <v>1</v>
      </c>
      <c r="H1172">
        <v>301</v>
      </c>
      <c r="I1172" s="62"/>
      <c r="P1172" t="s">
        <v>91</v>
      </c>
    </row>
    <row r="1173" spans="1:16" x14ac:dyDescent="0.3">
      <c r="A1173">
        <v>3008561001</v>
      </c>
      <c r="B1173" t="s">
        <v>1421</v>
      </c>
      <c r="C1173" t="s">
        <v>1421</v>
      </c>
      <c r="E1173" s="93">
        <v>28</v>
      </c>
      <c r="F1173" s="94">
        <v>85610</v>
      </c>
      <c r="G1173">
        <v>1</v>
      </c>
      <c r="H1173">
        <v>301</v>
      </c>
      <c r="I1173" s="62"/>
      <c r="P1173" t="s">
        <v>91</v>
      </c>
    </row>
    <row r="1174" spans="1:16" x14ac:dyDescent="0.3">
      <c r="A1174">
        <v>2500001610</v>
      </c>
      <c r="B1174" t="s">
        <v>1422</v>
      </c>
      <c r="C1174" t="s">
        <v>1422</v>
      </c>
      <c r="E1174" s="93">
        <v>28</v>
      </c>
      <c r="G1174">
        <v>1</v>
      </c>
      <c r="H1174">
        <v>250</v>
      </c>
      <c r="I1174" s="62"/>
      <c r="P1174" t="s">
        <v>91</v>
      </c>
    </row>
    <row r="1175" spans="1:16" x14ac:dyDescent="0.3">
      <c r="A1175">
        <v>3008227200</v>
      </c>
      <c r="B1175" t="s">
        <v>1423</v>
      </c>
      <c r="C1175" t="s">
        <v>1423</v>
      </c>
      <c r="E1175" s="93">
        <v>27</v>
      </c>
      <c r="F1175" s="94">
        <v>82272</v>
      </c>
      <c r="G1175">
        <v>1</v>
      </c>
      <c r="H1175">
        <v>301</v>
      </c>
      <c r="I1175" s="62"/>
      <c r="P1175" t="s">
        <v>91</v>
      </c>
    </row>
    <row r="1176" spans="1:16" x14ac:dyDescent="0.3">
      <c r="A1176">
        <v>2500000625</v>
      </c>
      <c r="B1176" t="s">
        <v>1424</v>
      </c>
      <c r="C1176" t="s">
        <v>1424</v>
      </c>
      <c r="E1176" s="93">
        <v>27</v>
      </c>
      <c r="G1176">
        <v>1</v>
      </c>
      <c r="H1176">
        <v>250</v>
      </c>
      <c r="I1176" s="62"/>
      <c r="P1176" t="s">
        <v>91</v>
      </c>
    </row>
    <row r="1177" spans="1:16" x14ac:dyDescent="0.3">
      <c r="A1177">
        <v>2500001525</v>
      </c>
      <c r="B1177" t="s">
        <v>1425</v>
      </c>
      <c r="C1177" t="s">
        <v>1425</v>
      </c>
      <c r="E1177" s="93">
        <v>27</v>
      </c>
      <c r="G1177">
        <v>1</v>
      </c>
      <c r="H1177">
        <v>250</v>
      </c>
      <c r="I1177" s="62"/>
      <c r="P1177" t="s">
        <v>91</v>
      </c>
    </row>
    <row r="1178" spans="1:16" x14ac:dyDescent="0.3">
      <c r="A1178">
        <v>2500001770</v>
      </c>
      <c r="B1178" t="s">
        <v>1426</v>
      </c>
      <c r="C1178" t="s">
        <v>1426</v>
      </c>
      <c r="E1178" s="93">
        <v>27</v>
      </c>
      <c r="G1178">
        <v>1</v>
      </c>
      <c r="H1178">
        <v>250</v>
      </c>
      <c r="I1178" s="62"/>
      <c r="P1178" t="s">
        <v>91</v>
      </c>
    </row>
    <row r="1179" spans="1:16" x14ac:dyDescent="0.3">
      <c r="A1179">
        <v>2500002515</v>
      </c>
      <c r="B1179" t="s">
        <v>1427</v>
      </c>
      <c r="C1179" t="s">
        <v>1427</v>
      </c>
      <c r="E1179" s="93">
        <v>27</v>
      </c>
      <c r="G1179">
        <v>1</v>
      </c>
      <c r="H1179">
        <v>250</v>
      </c>
      <c r="I1179" s="62"/>
      <c r="P1179" t="s">
        <v>91</v>
      </c>
    </row>
    <row r="1180" spans="1:16" x14ac:dyDescent="0.3">
      <c r="A1180">
        <v>2500002600</v>
      </c>
      <c r="B1180" t="s">
        <v>1428</v>
      </c>
      <c r="C1180" t="s">
        <v>1428</v>
      </c>
      <c r="E1180" s="93">
        <v>27</v>
      </c>
      <c r="G1180">
        <v>1</v>
      </c>
      <c r="H1180">
        <v>250</v>
      </c>
      <c r="I1180" s="62"/>
      <c r="P1180" t="s">
        <v>91</v>
      </c>
    </row>
    <row r="1181" spans="1:16" x14ac:dyDescent="0.3">
      <c r="A1181">
        <v>2500002665</v>
      </c>
      <c r="B1181" t="s">
        <v>1429</v>
      </c>
      <c r="C1181" t="s">
        <v>1429</v>
      </c>
      <c r="E1181" s="93">
        <v>27</v>
      </c>
      <c r="G1181">
        <v>1</v>
      </c>
      <c r="H1181">
        <v>250</v>
      </c>
      <c r="I1181" s="62"/>
      <c r="P1181" t="s">
        <v>91</v>
      </c>
    </row>
    <row r="1182" spans="1:16" x14ac:dyDescent="0.3">
      <c r="A1182">
        <v>2500001080</v>
      </c>
      <c r="B1182" t="s">
        <v>1430</v>
      </c>
      <c r="C1182" t="s">
        <v>1430</v>
      </c>
      <c r="E1182" s="93">
        <v>26</v>
      </c>
      <c r="G1182">
        <v>1</v>
      </c>
      <c r="H1182">
        <v>250</v>
      </c>
      <c r="I1182" s="62"/>
      <c r="P1182" t="s">
        <v>91</v>
      </c>
    </row>
    <row r="1183" spans="1:16" x14ac:dyDescent="0.3">
      <c r="A1183">
        <v>2500002415</v>
      </c>
      <c r="B1183" t="s">
        <v>1431</v>
      </c>
      <c r="C1183" t="s">
        <v>1431</v>
      </c>
      <c r="E1183" s="93">
        <v>26</v>
      </c>
      <c r="G1183">
        <v>1</v>
      </c>
      <c r="H1183">
        <v>250</v>
      </c>
      <c r="I1183" s="62"/>
      <c r="P1183" t="s">
        <v>91</v>
      </c>
    </row>
    <row r="1184" spans="1:16" x14ac:dyDescent="0.3">
      <c r="A1184">
        <v>2500002420</v>
      </c>
      <c r="B1184" t="s">
        <v>1432</v>
      </c>
      <c r="C1184" t="s">
        <v>1432</v>
      </c>
      <c r="E1184" s="93">
        <v>26</v>
      </c>
      <c r="G1184">
        <v>1</v>
      </c>
      <c r="H1184">
        <v>250</v>
      </c>
      <c r="I1184" s="62"/>
      <c r="P1184" t="s">
        <v>91</v>
      </c>
    </row>
    <row r="1185" spans="1:16" x14ac:dyDescent="0.3">
      <c r="A1185">
        <v>2500002430</v>
      </c>
      <c r="B1185" t="s">
        <v>1433</v>
      </c>
      <c r="C1185" t="s">
        <v>1433</v>
      </c>
      <c r="E1185" s="93">
        <v>26</v>
      </c>
      <c r="G1185">
        <v>1</v>
      </c>
      <c r="H1185">
        <v>250</v>
      </c>
      <c r="I1185" s="62"/>
      <c r="P1185" t="s">
        <v>91</v>
      </c>
    </row>
    <row r="1186" spans="1:16" x14ac:dyDescent="0.3">
      <c r="A1186">
        <v>2500002825</v>
      </c>
      <c r="B1186" t="s">
        <v>1434</v>
      </c>
      <c r="C1186" t="s">
        <v>1434</v>
      </c>
      <c r="E1186" s="93">
        <v>26</v>
      </c>
      <c r="G1186">
        <v>1</v>
      </c>
      <c r="H1186">
        <v>250</v>
      </c>
      <c r="I1186" s="62"/>
      <c r="P1186" t="s">
        <v>91</v>
      </c>
    </row>
    <row r="1187" spans="1:16" x14ac:dyDescent="0.3">
      <c r="A1187">
        <v>3008999011</v>
      </c>
      <c r="B1187" t="s">
        <v>1435</v>
      </c>
      <c r="C1187" t="s">
        <v>1435</v>
      </c>
      <c r="E1187" s="93">
        <v>25</v>
      </c>
      <c r="G1187">
        <v>1</v>
      </c>
      <c r="H1187">
        <v>300</v>
      </c>
      <c r="I1187" s="62"/>
      <c r="P1187" t="s">
        <v>91</v>
      </c>
    </row>
    <row r="1188" spans="1:16" x14ac:dyDescent="0.3">
      <c r="A1188">
        <v>2500000220</v>
      </c>
      <c r="B1188" t="s">
        <v>1436</v>
      </c>
      <c r="C1188" t="s">
        <v>1436</v>
      </c>
      <c r="E1188" s="93">
        <v>25</v>
      </c>
      <c r="G1188">
        <v>1</v>
      </c>
      <c r="H1188">
        <v>250</v>
      </c>
      <c r="I1188" s="62"/>
      <c r="P1188" t="s">
        <v>91</v>
      </c>
    </row>
    <row r="1189" spans="1:16" x14ac:dyDescent="0.3">
      <c r="A1189">
        <v>2500000950</v>
      </c>
      <c r="B1189" t="s">
        <v>1437</v>
      </c>
      <c r="C1189" t="s">
        <v>1437</v>
      </c>
      <c r="E1189" s="93">
        <v>25</v>
      </c>
      <c r="G1189">
        <v>1</v>
      </c>
      <c r="H1189">
        <v>250</v>
      </c>
      <c r="I1189" s="62"/>
      <c r="P1189" t="s">
        <v>91</v>
      </c>
    </row>
    <row r="1190" spans="1:16" x14ac:dyDescent="0.3">
      <c r="A1190">
        <v>2500002850</v>
      </c>
      <c r="B1190" t="s">
        <v>1438</v>
      </c>
      <c r="C1190" t="s">
        <v>1438</v>
      </c>
      <c r="E1190" s="93">
        <v>25</v>
      </c>
      <c r="G1190">
        <v>1</v>
      </c>
      <c r="H1190">
        <v>250</v>
      </c>
      <c r="I1190" s="62"/>
      <c r="P1190" t="s">
        <v>91</v>
      </c>
    </row>
    <row r="1191" spans="1:16" x14ac:dyDescent="0.3">
      <c r="A1191">
        <v>2500000795</v>
      </c>
      <c r="B1191" t="s">
        <v>1439</v>
      </c>
      <c r="C1191" t="s">
        <v>1439</v>
      </c>
      <c r="E1191" s="93">
        <v>24</v>
      </c>
      <c r="G1191">
        <v>1</v>
      </c>
      <c r="H1191">
        <v>250</v>
      </c>
      <c r="I1191" s="62"/>
      <c r="P1191" t="s">
        <v>91</v>
      </c>
    </row>
    <row r="1192" spans="1:16" x14ac:dyDescent="0.3">
      <c r="A1192">
        <v>2500001660</v>
      </c>
      <c r="B1192" t="s">
        <v>1440</v>
      </c>
      <c r="C1192" t="s">
        <v>1440</v>
      </c>
      <c r="E1192" s="93">
        <v>24</v>
      </c>
      <c r="G1192">
        <v>1</v>
      </c>
      <c r="H1192">
        <v>250</v>
      </c>
      <c r="I1192" s="62"/>
      <c r="P1192" t="s">
        <v>91</v>
      </c>
    </row>
    <row r="1193" spans="1:16" x14ac:dyDescent="0.3">
      <c r="A1193">
        <v>2500002310</v>
      </c>
      <c r="B1193" t="s">
        <v>1441</v>
      </c>
      <c r="C1193" t="s">
        <v>1441</v>
      </c>
      <c r="E1193" s="93">
        <v>24</v>
      </c>
      <c r="G1193">
        <v>1</v>
      </c>
      <c r="H1193">
        <v>250</v>
      </c>
      <c r="I1193" s="62"/>
      <c r="P1193" t="s">
        <v>91</v>
      </c>
    </row>
    <row r="1194" spans="1:16" x14ac:dyDescent="0.3">
      <c r="A1194">
        <v>2500001030</v>
      </c>
      <c r="B1194" t="s">
        <v>1442</v>
      </c>
      <c r="C1194" t="s">
        <v>1442</v>
      </c>
      <c r="E1194" s="93">
        <v>23</v>
      </c>
      <c r="G1194">
        <v>1</v>
      </c>
      <c r="H1194">
        <v>250</v>
      </c>
      <c r="I1194" s="62"/>
      <c r="P1194" t="s">
        <v>91</v>
      </c>
    </row>
    <row r="1195" spans="1:16" x14ac:dyDescent="0.3">
      <c r="A1195">
        <v>2500001035</v>
      </c>
      <c r="B1195" t="s">
        <v>1443</v>
      </c>
      <c r="C1195" t="s">
        <v>1443</v>
      </c>
      <c r="E1195" s="93">
        <v>23</v>
      </c>
      <c r="G1195">
        <v>1</v>
      </c>
      <c r="H1195">
        <v>250</v>
      </c>
      <c r="I1195" s="62"/>
      <c r="P1195" t="s">
        <v>91</v>
      </c>
    </row>
    <row r="1196" spans="1:16" x14ac:dyDescent="0.3">
      <c r="A1196">
        <v>2500001535</v>
      </c>
      <c r="B1196" t="s">
        <v>1444</v>
      </c>
      <c r="C1196" t="s">
        <v>1444</v>
      </c>
      <c r="E1196" s="93">
        <v>23</v>
      </c>
      <c r="G1196">
        <v>1</v>
      </c>
      <c r="H1196">
        <v>250</v>
      </c>
      <c r="I1196" s="62"/>
      <c r="P1196" t="s">
        <v>91</v>
      </c>
    </row>
    <row r="1197" spans="1:16" x14ac:dyDescent="0.3">
      <c r="A1197">
        <v>2500001915</v>
      </c>
      <c r="B1197" t="s">
        <v>1445</v>
      </c>
      <c r="C1197" t="s">
        <v>1445</v>
      </c>
      <c r="E1197" s="93">
        <v>23</v>
      </c>
      <c r="G1197">
        <v>1</v>
      </c>
      <c r="H1197">
        <v>250</v>
      </c>
      <c r="I1197" s="62"/>
      <c r="P1197" t="s">
        <v>91</v>
      </c>
    </row>
    <row r="1198" spans="1:16" x14ac:dyDescent="0.3">
      <c r="A1198">
        <v>2500002255</v>
      </c>
      <c r="B1198" t="s">
        <v>1446</v>
      </c>
      <c r="C1198" t="s">
        <v>1446</v>
      </c>
      <c r="E1198" s="93">
        <v>23</v>
      </c>
      <c r="G1198">
        <v>1</v>
      </c>
      <c r="H1198">
        <v>250</v>
      </c>
      <c r="I1198" s="62"/>
      <c r="P1198" t="s">
        <v>91</v>
      </c>
    </row>
    <row r="1199" spans="1:16" x14ac:dyDescent="0.3">
      <c r="A1199">
        <v>2500002585</v>
      </c>
      <c r="B1199" t="s">
        <v>1447</v>
      </c>
      <c r="C1199" t="s">
        <v>1447</v>
      </c>
      <c r="E1199" s="93">
        <v>23</v>
      </c>
      <c r="G1199">
        <v>1</v>
      </c>
      <c r="H1199">
        <v>250</v>
      </c>
      <c r="I1199" s="62"/>
      <c r="P1199" t="s">
        <v>91</v>
      </c>
    </row>
    <row r="1200" spans="1:16" x14ac:dyDescent="0.3">
      <c r="A1200">
        <v>2500002900</v>
      </c>
      <c r="B1200" t="s">
        <v>1448</v>
      </c>
      <c r="C1200" t="s">
        <v>1448</v>
      </c>
      <c r="E1200" s="93">
        <v>23</v>
      </c>
      <c r="G1200">
        <v>1</v>
      </c>
      <c r="H1200">
        <v>250</v>
      </c>
      <c r="I1200" s="62"/>
      <c r="P1200" t="s">
        <v>91</v>
      </c>
    </row>
    <row r="1201" spans="1:16" x14ac:dyDescent="0.3">
      <c r="A1201">
        <v>2500000400</v>
      </c>
      <c r="B1201" t="s">
        <v>1449</v>
      </c>
      <c r="C1201" t="s">
        <v>1449</v>
      </c>
      <c r="E1201" s="93">
        <v>22</v>
      </c>
      <c r="G1201">
        <v>1</v>
      </c>
      <c r="H1201">
        <v>250</v>
      </c>
      <c r="I1201" s="62"/>
      <c r="P1201" t="s">
        <v>91</v>
      </c>
    </row>
    <row r="1202" spans="1:16" x14ac:dyDescent="0.3">
      <c r="A1202">
        <v>2500001170</v>
      </c>
      <c r="B1202" t="s">
        <v>1450</v>
      </c>
      <c r="C1202" t="s">
        <v>1450</v>
      </c>
      <c r="E1202" s="93">
        <v>22</v>
      </c>
      <c r="G1202">
        <v>1</v>
      </c>
      <c r="H1202">
        <v>250</v>
      </c>
      <c r="I1202" s="62"/>
      <c r="P1202" t="s">
        <v>91</v>
      </c>
    </row>
    <row r="1203" spans="1:16" x14ac:dyDescent="0.3">
      <c r="A1203">
        <v>2500001530</v>
      </c>
      <c r="B1203" t="s">
        <v>1451</v>
      </c>
      <c r="C1203" t="s">
        <v>1451</v>
      </c>
      <c r="E1203" s="93">
        <v>22</v>
      </c>
      <c r="G1203">
        <v>1</v>
      </c>
      <c r="H1203">
        <v>250</v>
      </c>
      <c r="I1203" s="62"/>
      <c r="P1203" t="s">
        <v>91</v>
      </c>
    </row>
    <row r="1204" spans="1:16" x14ac:dyDescent="0.3">
      <c r="A1204">
        <v>2500001670</v>
      </c>
      <c r="B1204" t="s">
        <v>1452</v>
      </c>
      <c r="C1204" t="s">
        <v>1452</v>
      </c>
      <c r="E1204" s="93">
        <v>22</v>
      </c>
      <c r="G1204">
        <v>1</v>
      </c>
      <c r="H1204">
        <v>250</v>
      </c>
      <c r="I1204" s="62"/>
      <c r="P1204" t="s">
        <v>91</v>
      </c>
    </row>
    <row r="1205" spans="1:16" x14ac:dyDescent="0.3">
      <c r="A1205">
        <v>2500000550</v>
      </c>
      <c r="B1205" t="s">
        <v>1453</v>
      </c>
      <c r="C1205" t="s">
        <v>1453</v>
      </c>
      <c r="E1205" s="93">
        <v>21</v>
      </c>
      <c r="G1205">
        <v>1</v>
      </c>
      <c r="H1205">
        <v>250</v>
      </c>
      <c r="I1205" s="62"/>
      <c r="P1205" t="s">
        <v>91</v>
      </c>
    </row>
    <row r="1206" spans="1:16" x14ac:dyDescent="0.3">
      <c r="A1206">
        <v>2500001780</v>
      </c>
      <c r="B1206" t="s">
        <v>1454</v>
      </c>
      <c r="C1206" t="s">
        <v>1454</v>
      </c>
      <c r="E1206" s="93">
        <v>21</v>
      </c>
      <c r="G1206">
        <v>1</v>
      </c>
      <c r="H1206">
        <v>250</v>
      </c>
      <c r="I1206" s="62"/>
      <c r="P1206" t="s">
        <v>91</v>
      </c>
    </row>
    <row r="1207" spans="1:16" x14ac:dyDescent="0.3">
      <c r="A1207">
        <v>2500002325</v>
      </c>
      <c r="B1207" t="s">
        <v>1455</v>
      </c>
      <c r="C1207" t="s">
        <v>1455</v>
      </c>
      <c r="E1207" s="93">
        <v>21</v>
      </c>
      <c r="G1207">
        <v>1</v>
      </c>
      <c r="H1207">
        <v>250</v>
      </c>
      <c r="I1207" s="62"/>
      <c r="P1207" t="s">
        <v>91</v>
      </c>
    </row>
    <row r="1208" spans="1:16" x14ac:dyDescent="0.3">
      <c r="A1208">
        <v>2500000755</v>
      </c>
      <c r="B1208" t="s">
        <v>1456</v>
      </c>
      <c r="C1208" t="s">
        <v>1456</v>
      </c>
      <c r="E1208" s="93">
        <v>20</v>
      </c>
      <c r="G1208">
        <v>1</v>
      </c>
      <c r="H1208">
        <v>250</v>
      </c>
      <c r="I1208" s="62"/>
      <c r="P1208" t="s">
        <v>91</v>
      </c>
    </row>
    <row r="1209" spans="1:16" x14ac:dyDescent="0.3">
      <c r="A1209">
        <v>2500001460</v>
      </c>
      <c r="B1209" t="s">
        <v>1457</v>
      </c>
      <c r="C1209" t="s">
        <v>1457</v>
      </c>
      <c r="E1209" s="93">
        <v>20</v>
      </c>
      <c r="G1209">
        <v>1</v>
      </c>
      <c r="H1209">
        <v>250</v>
      </c>
      <c r="I1209" s="62"/>
      <c r="P1209" t="s">
        <v>91</v>
      </c>
    </row>
    <row r="1210" spans="1:16" x14ac:dyDescent="0.3">
      <c r="A1210">
        <v>2500002970</v>
      </c>
      <c r="B1210" t="s">
        <v>1458</v>
      </c>
      <c r="C1210" t="s">
        <v>1458</v>
      </c>
      <c r="E1210" s="93">
        <v>20</v>
      </c>
      <c r="G1210">
        <v>1</v>
      </c>
      <c r="H1210">
        <v>250</v>
      </c>
      <c r="I1210" s="62"/>
      <c r="P1210" t="s">
        <v>91</v>
      </c>
    </row>
    <row r="1211" spans="1:16" x14ac:dyDescent="0.3">
      <c r="A1211">
        <v>2500003055</v>
      </c>
      <c r="B1211" t="s">
        <v>1459</v>
      </c>
      <c r="C1211" t="s">
        <v>1459</v>
      </c>
      <c r="E1211" s="93">
        <v>20</v>
      </c>
      <c r="G1211">
        <v>1</v>
      </c>
      <c r="H1211">
        <v>250</v>
      </c>
      <c r="I1211" s="62"/>
      <c r="P1211" t="s">
        <v>91</v>
      </c>
    </row>
    <row r="1212" spans="1:16" x14ac:dyDescent="0.3">
      <c r="A1212">
        <v>2500003140</v>
      </c>
      <c r="B1212" t="s">
        <v>1460</v>
      </c>
      <c r="C1212" t="s">
        <v>1460</v>
      </c>
      <c r="E1212" s="93">
        <v>20</v>
      </c>
      <c r="G1212">
        <v>1</v>
      </c>
      <c r="H1212">
        <v>250</v>
      </c>
      <c r="I1212" s="62"/>
      <c r="P1212" t="s">
        <v>91</v>
      </c>
    </row>
    <row r="1213" spans="1:16" x14ac:dyDescent="0.3">
      <c r="A1213">
        <v>6360001300</v>
      </c>
      <c r="B1213" t="s">
        <v>1461</v>
      </c>
      <c r="C1213" t="s">
        <v>1461</v>
      </c>
      <c r="E1213" s="93">
        <v>20</v>
      </c>
      <c r="F1213" s="94" t="s">
        <v>1047</v>
      </c>
      <c r="G1213">
        <v>1</v>
      </c>
      <c r="H1213">
        <v>636</v>
      </c>
      <c r="I1213" s="62"/>
      <c r="P1213" t="s">
        <v>91</v>
      </c>
    </row>
    <row r="1214" spans="1:16" x14ac:dyDescent="0.3">
      <c r="A1214">
        <v>2500001150</v>
      </c>
      <c r="B1214" t="s">
        <v>1462</v>
      </c>
      <c r="C1214" t="s">
        <v>1462</v>
      </c>
      <c r="E1214" s="93">
        <v>19</v>
      </c>
      <c r="G1214">
        <v>1</v>
      </c>
      <c r="H1214">
        <v>250</v>
      </c>
      <c r="I1214" s="62"/>
      <c r="P1214" t="s">
        <v>91</v>
      </c>
    </row>
    <row r="1215" spans="1:16" x14ac:dyDescent="0.3">
      <c r="A1215">
        <v>2500001355</v>
      </c>
      <c r="B1215" t="s">
        <v>1463</v>
      </c>
      <c r="C1215" t="s">
        <v>1463</v>
      </c>
      <c r="E1215" s="93">
        <v>18</v>
      </c>
      <c r="G1215">
        <v>1</v>
      </c>
      <c r="H1215">
        <v>250</v>
      </c>
      <c r="I1215" s="62"/>
      <c r="P1215" t="s">
        <v>91</v>
      </c>
    </row>
    <row r="1216" spans="1:16" x14ac:dyDescent="0.3">
      <c r="A1216">
        <v>2500000685</v>
      </c>
      <c r="B1216" t="s">
        <v>1464</v>
      </c>
      <c r="C1216" t="s">
        <v>1464</v>
      </c>
      <c r="E1216" s="93">
        <v>17</v>
      </c>
      <c r="G1216">
        <v>1</v>
      </c>
      <c r="H1216">
        <v>250</v>
      </c>
      <c r="I1216" s="62"/>
      <c r="P1216" t="s">
        <v>91</v>
      </c>
    </row>
    <row r="1217" spans="1:16" x14ac:dyDescent="0.3">
      <c r="A1217">
        <v>2500000960</v>
      </c>
      <c r="B1217" t="s">
        <v>1465</v>
      </c>
      <c r="C1217" t="s">
        <v>1465</v>
      </c>
      <c r="E1217" s="93">
        <v>17</v>
      </c>
      <c r="G1217">
        <v>1</v>
      </c>
      <c r="H1217">
        <v>250</v>
      </c>
      <c r="I1217" s="62"/>
      <c r="P1217" t="s">
        <v>91</v>
      </c>
    </row>
    <row r="1218" spans="1:16" x14ac:dyDescent="0.3">
      <c r="A1218">
        <v>2500001015</v>
      </c>
      <c r="B1218" t="s">
        <v>1466</v>
      </c>
      <c r="C1218" t="s">
        <v>1466</v>
      </c>
      <c r="E1218" s="93">
        <v>17</v>
      </c>
      <c r="G1218">
        <v>1</v>
      </c>
      <c r="H1218">
        <v>250</v>
      </c>
      <c r="I1218" s="62"/>
      <c r="P1218" t="s">
        <v>91</v>
      </c>
    </row>
    <row r="1219" spans="1:16" x14ac:dyDescent="0.3">
      <c r="A1219">
        <v>2500001790</v>
      </c>
      <c r="B1219" t="s">
        <v>1467</v>
      </c>
      <c r="C1219" t="s">
        <v>1467</v>
      </c>
      <c r="E1219" s="93">
        <v>17</v>
      </c>
      <c r="G1219">
        <v>1</v>
      </c>
      <c r="H1219">
        <v>250</v>
      </c>
      <c r="I1219" s="62"/>
      <c r="P1219" t="s">
        <v>91</v>
      </c>
    </row>
    <row r="1220" spans="1:16" x14ac:dyDescent="0.3">
      <c r="A1220">
        <v>2500001910</v>
      </c>
      <c r="B1220" t="s">
        <v>1468</v>
      </c>
      <c r="C1220" t="s">
        <v>1468</v>
      </c>
      <c r="E1220" s="93">
        <v>17</v>
      </c>
      <c r="G1220">
        <v>1</v>
      </c>
      <c r="H1220">
        <v>250</v>
      </c>
      <c r="I1220" s="62"/>
      <c r="P1220" t="s">
        <v>91</v>
      </c>
    </row>
    <row r="1221" spans="1:16" x14ac:dyDescent="0.3">
      <c r="A1221">
        <v>2500001490</v>
      </c>
      <c r="B1221" t="s">
        <v>1469</v>
      </c>
      <c r="C1221" t="s">
        <v>1469</v>
      </c>
      <c r="E1221" s="93">
        <v>16</v>
      </c>
      <c r="G1221">
        <v>1</v>
      </c>
      <c r="H1221">
        <v>250</v>
      </c>
      <c r="I1221" s="62"/>
      <c r="P1221" t="s">
        <v>91</v>
      </c>
    </row>
    <row r="1222" spans="1:16" x14ac:dyDescent="0.3">
      <c r="A1222">
        <v>2500002050</v>
      </c>
      <c r="B1222" t="s">
        <v>1470</v>
      </c>
      <c r="C1222" t="s">
        <v>1470</v>
      </c>
      <c r="E1222" s="93">
        <v>16</v>
      </c>
      <c r="G1222">
        <v>1</v>
      </c>
      <c r="H1222">
        <v>250</v>
      </c>
      <c r="I1222" s="62"/>
      <c r="P1222" t="s">
        <v>91</v>
      </c>
    </row>
    <row r="1223" spans="1:16" x14ac:dyDescent="0.3">
      <c r="A1223">
        <v>2500000197</v>
      </c>
      <c r="B1223" t="s">
        <v>1471</v>
      </c>
      <c r="C1223" t="s">
        <v>1471</v>
      </c>
      <c r="E1223" s="93">
        <v>15</v>
      </c>
      <c r="G1223">
        <v>1</v>
      </c>
      <c r="H1223">
        <v>250</v>
      </c>
      <c r="I1223" s="62"/>
      <c r="P1223" t="s">
        <v>91</v>
      </c>
    </row>
    <row r="1224" spans="1:16" x14ac:dyDescent="0.3">
      <c r="A1224">
        <v>2500000615</v>
      </c>
      <c r="B1224" t="s">
        <v>1472</v>
      </c>
      <c r="C1224" t="s">
        <v>1472</v>
      </c>
      <c r="E1224" s="93">
        <v>15</v>
      </c>
      <c r="G1224">
        <v>1</v>
      </c>
      <c r="H1224">
        <v>250</v>
      </c>
      <c r="I1224" s="62"/>
      <c r="P1224" t="s">
        <v>91</v>
      </c>
    </row>
    <row r="1225" spans="1:16" x14ac:dyDescent="0.3">
      <c r="A1225">
        <v>2500000770</v>
      </c>
      <c r="B1225" t="s">
        <v>1473</v>
      </c>
      <c r="C1225" t="s">
        <v>1473</v>
      </c>
      <c r="E1225" s="93">
        <v>15</v>
      </c>
      <c r="G1225">
        <v>1</v>
      </c>
      <c r="H1225">
        <v>250</v>
      </c>
      <c r="I1225" s="62"/>
      <c r="P1225" t="s">
        <v>91</v>
      </c>
    </row>
    <row r="1226" spans="1:16" x14ac:dyDescent="0.3">
      <c r="A1226">
        <v>2500000880</v>
      </c>
      <c r="B1226" t="s">
        <v>1474</v>
      </c>
      <c r="C1226" t="s">
        <v>1474</v>
      </c>
      <c r="E1226" s="93">
        <v>15</v>
      </c>
      <c r="G1226">
        <v>1</v>
      </c>
      <c r="H1226">
        <v>250</v>
      </c>
      <c r="I1226" s="62"/>
      <c r="P1226" t="s">
        <v>91</v>
      </c>
    </row>
    <row r="1227" spans="1:16" x14ac:dyDescent="0.3">
      <c r="A1227">
        <v>2500000940</v>
      </c>
      <c r="B1227" t="s">
        <v>1475</v>
      </c>
      <c r="C1227" t="s">
        <v>1475</v>
      </c>
      <c r="E1227" s="93">
        <v>15</v>
      </c>
      <c r="F1227" s="94" t="s">
        <v>1476</v>
      </c>
      <c r="G1227">
        <v>1</v>
      </c>
      <c r="H1227">
        <v>636</v>
      </c>
      <c r="I1227" s="62"/>
      <c r="P1227" t="s">
        <v>91</v>
      </c>
    </row>
    <row r="1228" spans="1:16" x14ac:dyDescent="0.3">
      <c r="A1228">
        <v>2500001510</v>
      </c>
      <c r="B1228" t="s">
        <v>1477</v>
      </c>
      <c r="C1228" t="s">
        <v>1477</v>
      </c>
      <c r="E1228" s="93">
        <v>15</v>
      </c>
      <c r="G1228">
        <v>1</v>
      </c>
      <c r="H1228">
        <v>250</v>
      </c>
      <c r="I1228" s="62"/>
      <c r="P1228" t="s">
        <v>91</v>
      </c>
    </row>
    <row r="1229" spans="1:16" x14ac:dyDescent="0.3">
      <c r="A1229">
        <v>2500000170</v>
      </c>
      <c r="B1229" t="s">
        <v>1478</v>
      </c>
      <c r="C1229" t="s">
        <v>1478</v>
      </c>
      <c r="E1229" s="93">
        <v>14</v>
      </c>
      <c r="G1229">
        <v>1</v>
      </c>
      <c r="H1229">
        <v>250</v>
      </c>
      <c r="I1229" s="62"/>
      <c r="P1229" t="s">
        <v>91</v>
      </c>
    </row>
    <row r="1230" spans="1:16" x14ac:dyDescent="0.3">
      <c r="A1230">
        <v>2500000360</v>
      </c>
      <c r="B1230" t="s">
        <v>1479</v>
      </c>
      <c r="C1230" t="s">
        <v>1479</v>
      </c>
      <c r="E1230" s="93">
        <v>14</v>
      </c>
      <c r="G1230">
        <v>1</v>
      </c>
      <c r="H1230">
        <v>250</v>
      </c>
      <c r="I1230" s="62"/>
      <c r="P1230" t="s">
        <v>91</v>
      </c>
    </row>
    <row r="1231" spans="1:16" x14ac:dyDescent="0.3">
      <c r="A1231">
        <v>2500001400</v>
      </c>
      <c r="B1231" t="s">
        <v>1480</v>
      </c>
      <c r="C1231" t="s">
        <v>1480</v>
      </c>
      <c r="E1231" s="93">
        <v>14</v>
      </c>
      <c r="G1231">
        <v>1</v>
      </c>
      <c r="H1231">
        <v>250</v>
      </c>
      <c r="I1231" s="62"/>
      <c r="P1231" t="s">
        <v>91</v>
      </c>
    </row>
    <row r="1232" spans="1:16" x14ac:dyDescent="0.3">
      <c r="A1232">
        <v>2500002010</v>
      </c>
      <c r="B1232" t="s">
        <v>1481</v>
      </c>
      <c r="C1232" t="s">
        <v>1481</v>
      </c>
      <c r="E1232" s="93">
        <v>14</v>
      </c>
      <c r="G1232">
        <v>1</v>
      </c>
      <c r="H1232">
        <v>250</v>
      </c>
      <c r="I1232" s="62"/>
      <c r="P1232" t="s">
        <v>91</v>
      </c>
    </row>
    <row r="1233" spans="1:16" x14ac:dyDescent="0.3">
      <c r="A1233">
        <v>2500003050</v>
      </c>
      <c r="B1233" t="s">
        <v>1482</v>
      </c>
      <c r="C1233" t="s">
        <v>1482</v>
      </c>
      <c r="E1233" s="93">
        <v>14</v>
      </c>
      <c r="G1233">
        <v>1</v>
      </c>
      <c r="H1233">
        <v>250</v>
      </c>
      <c r="I1233" s="62"/>
      <c r="P1233" t="s">
        <v>91</v>
      </c>
    </row>
    <row r="1234" spans="1:16" x14ac:dyDescent="0.3">
      <c r="A1234">
        <v>2500000235</v>
      </c>
      <c r="B1234" t="s">
        <v>1483</v>
      </c>
      <c r="C1234" t="s">
        <v>1483</v>
      </c>
      <c r="E1234" s="93">
        <v>13</v>
      </c>
      <c r="G1234">
        <v>1</v>
      </c>
      <c r="H1234">
        <v>250</v>
      </c>
      <c r="I1234" s="62"/>
      <c r="P1234" t="s">
        <v>91</v>
      </c>
    </row>
    <row r="1235" spans="1:16" x14ac:dyDescent="0.3">
      <c r="A1235">
        <v>6360000485</v>
      </c>
      <c r="B1235" t="s">
        <v>1484</v>
      </c>
      <c r="C1235" t="s">
        <v>1484</v>
      </c>
      <c r="E1235" s="93">
        <v>13</v>
      </c>
      <c r="F1235" s="94" t="s">
        <v>209</v>
      </c>
      <c r="G1235">
        <v>1</v>
      </c>
      <c r="H1235">
        <v>636</v>
      </c>
      <c r="I1235" s="62"/>
      <c r="P1235" t="s">
        <v>91</v>
      </c>
    </row>
    <row r="1236" spans="1:16" x14ac:dyDescent="0.3">
      <c r="A1236">
        <v>2500002030</v>
      </c>
      <c r="B1236" t="s">
        <v>1485</v>
      </c>
      <c r="C1236" t="s">
        <v>1485</v>
      </c>
      <c r="E1236" s="93">
        <v>12</v>
      </c>
      <c r="G1236">
        <v>1</v>
      </c>
      <c r="H1236">
        <v>250</v>
      </c>
      <c r="I1236" s="62"/>
      <c r="P1236" t="s">
        <v>91</v>
      </c>
    </row>
    <row r="1237" spans="1:16" x14ac:dyDescent="0.3">
      <c r="A1237">
        <v>2500002115</v>
      </c>
      <c r="B1237" t="s">
        <v>1486</v>
      </c>
      <c r="C1237" t="s">
        <v>1486</v>
      </c>
      <c r="E1237" s="93">
        <v>12</v>
      </c>
      <c r="G1237">
        <v>1</v>
      </c>
      <c r="H1237">
        <v>250</v>
      </c>
      <c r="I1237" s="62"/>
      <c r="P1237" t="s">
        <v>91</v>
      </c>
    </row>
    <row r="1238" spans="1:16" x14ac:dyDescent="0.3">
      <c r="A1238">
        <v>2500002305</v>
      </c>
      <c r="B1238" t="s">
        <v>1487</v>
      </c>
      <c r="C1238" t="s">
        <v>1487</v>
      </c>
      <c r="E1238" s="93">
        <v>12</v>
      </c>
      <c r="G1238">
        <v>1</v>
      </c>
      <c r="H1238">
        <v>250</v>
      </c>
      <c r="I1238" s="62"/>
      <c r="P1238" t="s">
        <v>91</v>
      </c>
    </row>
    <row r="1239" spans="1:16" x14ac:dyDescent="0.3">
      <c r="A1239">
        <v>2500002530</v>
      </c>
      <c r="B1239" t="s">
        <v>1488</v>
      </c>
      <c r="C1239" t="s">
        <v>1488</v>
      </c>
      <c r="E1239" s="93">
        <v>12</v>
      </c>
      <c r="G1239">
        <v>1</v>
      </c>
      <c r="H1239">
        <v>250</v>
      </c>
      <c r="I1239" s="62"/>
      <c r="P1239" t="s">
        <v>91</v>
      </c>
    </row>
    <row r="1240" spans="1:16" x14ac:dyDescent="0.3">
      <c r="A1240">
        <v>2500000177</v>
      </c>
      <c r="B1240" t="s">
        <v>1489</v>
      </c>
      <c r="C1240" t="s">
        <v>1489</v>
      </c>
      <c r="E1240" s="93">
        <v>11</v>
      </c>
      <c r="G1240">
        <v>1</v>
      </c>
      <c r="H1240">
        <v>250</v>
      </c>
      <c r="I1240" s="62"/>
      <c r="P1240" t="s">
        <v>91</v>
      </c>
    </row>
    <row r="1241" spans="1:16" x14ac:dyDescent="0.3">
      <c r="A1241">
        <v>2500000183</v>
      </c>
      <c r="B1241" t="s">
        <v>1490</v>
      </c>
      <c r="C1241" t="s">
        <v>1490</v>
      </c>
      <c r="E1241" s="93">
        <v>11</v>
      </c>
      <c r="G1241">
        <v>1</v>
      </c>
      <c r="H1241">
        <v>250</v>
      </c>
      <c r="I1241" s="62"/>
      <c r="P1241" t="s">
        <v>91</v>
      </c>
    </row>
    <row r="1242" spans="1:16" x14ac:dyDescent="0.3">
      <c r="A1242">
        <v>2500000250</v>
      </c>
      <c r="B1242" t="s">
        <v>1491</v>
      </c>
      <c r="C1242" t="s">
        <v>1491</v>
      </c>
      <c r="E1242" s="93">
        <v>11</v>
      </c>
      <c r="G1242">
        <v>1</v>
      </c>
      <c r="H1242">
        <v>250</v>
      </c>
      <c r="I1242" s="62"/>
      <c r="P1242" t="s">
        <v>91</v>
      </c>
    </row>
    <row r="1243" spans="1:16" x14ac:dyDescent="0.3">
      <c r="A1243">
        <v>2500000355</v>
      </c>
      <c r="B1243" t="s">
        <v>1492</v>
      </c>
      <c r="C1243" t="s">
        <v>1492</v>
      </c>
      <c r="E1243" s="93">
        <v>11</v>
      </c>
      <c r="G1243">
        <v>1</v>
      </c>
      <c r="H1243">
        <v>250</v>
      </c>
      <c r="I1243" s="62"/>
      <c r="P1243" t="s">
        <v>91</v>
      </c>
    </row>
    <row r="1244" spans="1:16" x14ac:dyDescent="0.3">
      <c r="A1244">
        <v>2500000370</v>
      </c>
      <c r="B1244" t="s">
        <v>1493</v>
      </c>
      <c r="C1244" t="s">
        <v>1493</v>
      </c>
      <c r="E1244" s="93">
        <v>11</v>
      </c>
      <c r="G1244">
        <v>1</v>
      </c>
      <c r="H1244">
        <v>250</v>
      </c>
      <c r="I1244" s="62"/>
      <c r="P1244" t="s">
        <v>91</v>
      </c>
    </row>
    <row r="1245" spans="1:16" x14ac:dyDescent="0.3">
      <c r="A1245">
        <v>2500000680</v>
      </c>
      <c r="B1245" t="s">
        <v>1494</v>
      </c>
      <c r="C1245" t="s">
        <v>1494</v>
      </c>
      <c r="E1245" s="93">
        <v>11</v>
      </c>
      <c r="G1245">
        <v>1</v>
      </c>
      <c r="H1245">
        <v>250</v>
      </c>
      <c r="I1245" s="62"/>
      <c r="P1245" t="s">
        <v>91</v>
      </c>
    </row>
    <row r="1246" spans="1:16" x14ac:dyDescent="0.3">
      <c r="A1246">
        <v>2500000965</v>
      </c>
      <c r="B1246" t="s">
        <v>1495</v>
      </c>
      <c r="C1246" t="s">
        <v>1495</v>
      </c>
      <c r="E1246" s="93">
        <v>11</v>
      </c>
      <c r="G1246">
        <v>1</v>
      </c>
      <c r="H1246">
        <v>250</v>
      </c>
      <c r="I1246" s="62"/>
      <c r="P1246" t="s">
        <v>91</v>
      </c>
    </row>
    <row r="1247" spans="1:16" x14ac:dyDescent="0.3">
      <c r="A1247">
        <v>2500001865</v>
      </c>
      <c r="B1247" t="s">
        <v>1496</v>
      </c>
      <c r="C1247" t="s">
        <v>1496</v>
      </c>
      <c r="E1247" s="93">
        <v>11</v>
      </c>
      <c r="G1247">
        <v>1</v>
      </c>
      <c r="H1247">
        <v>250</v>
      </c>
      <c r="I1247" s="62"/>
      <c r="P1247" t="s">
        <v>91</v>
      </c>
    </row>
    <row r="1248" spans="1:16" x14ac:dyDescent="0.3">
      <c r="A1248">
        <v>2500001925</v>
      </c>
      <c r="B1248" t="s">
        <v>1497</v>
      </c>
      <c r="C1248" t="s">
        <v>1497</v>
      </c>
      <c r="E1248" s="93">
        <v>11</v>
      </c>
      <c r="G1248">
        <v>1</v>
      </c>
      <c r="H1248">
        <v>250</v>
      </c>
      <c r="I1248" s="62"/>
      <c r="P1248" t="s">
        <v>91</v>
      </c>
    </row>
    <row r="1249" spans="1:16" x14ac:dyDescent="0.3">
      <c r="A1249">
        <v>2500002025</v>
      </c>
      <c r="B1249" t="s">
        <v>1498</v>
      </c>
      <c r="C1249" t="s">
        <v>1498</v>
      </c>
      <c r="E1249" s="93">
        <v>11</v>
      </c>
      <c r="G1249">
        <v>1</v>
      </c>
      <c r="H1249">
        <v>250</v>
      </c>
      <c r="I1249" s="62"/>
      <c r="P1249" t="s">
        <v>91</v>
      </c>
    </row>
    <row r="1250" spans="1:16" x14ac:dyDescent="0.3">
      <c r="A1250">
        <v>2500002060</v>
      </c>
      <c r="B1250" t="s">
        <v>1499</v>
      </c>
      <c r="C1250" t="s">
        <v>1499</v>
      </c>
      <c r="E1250" s="93">
        <v>11</v>
      </c>
      <c r="G1250">
        <v>1</v>
      </c>
      <c r="H1250">
        <v>250</v>
      </c>
      <c r="I1250" s="62"/>
      <c r="P1250" t="s">
        <v>91</v>
      </c>
    </row>
    <row r="1251" spans="1:16" x14ac:dyDescent="0.3">
      <c r="A1251">
        <v>2500002755</v>
      </c>
      <c r="B1251" t="s">
        <v>1500</v>
      </c>
      <c r="C1251" t="s">
        <v>1500</v>
      </c>
      <c r="E1251" s="93">
        <v>11</v>
      </c>
      <c r="G1251">
        <v>1</v>
      </c>
      <c r="H1251">
        <v>250</v>
      </c>
      <c r="I1251" s="62"/>
      <c r="P1251" t="s">
        <v>91</v>
      </c>
    </row>
    <row r="1252" spans="1:16" x14ac:dyDescent="0.3">
      <c r="A1252">
        <v>6360000445</v>
      </c>
      <c r="B1252" t="s">
        <v>1501</v>
      </c>
      <c r="C1252" t="s">
        <v>1501</v>
      </c>
      <c r="E1252" s="93">
        <v>11</v>
      </c>
      <c r="F1252" s="94" t="s">
        <v>1502</v>
      </c>
      <c r="G1252">
        <v>1</v>
      </c>
      <c r="H1252">
        <v>636</v>
      </c>
      <c r="I1252" s="62"/>
      <c r="P1252" t="s">
        <v>91</v>
      </c>
    </row>
    <row r="1253" spans="1:16" x14ac:dyDescent="0.3">
      <c r="A1253">
        <v>2500000440</v>
      </c>
      <c r="B1253" t="s">
        <v>1503</v>
      </c>
      <c r="C1253" t="s">
        <v>1503</v>
      </c>
      <c r="E1253" s="93">
        <v>10</v>
      </c>
      <c r="G1253">
        <v>1</v>
      </c>
      <c r="H1253">
        <v>250</v>
      </c>
      <c r="I1253" s="62"/>
      <c r="P1253" t="s">
        <v>91</v>
      </c>
    </row>
    <row r="1254" spans="1:16" x14ac:dyDescent="0.3">
      <c r="A1254">
        <v>2500000595</v>
      </c>
      <c r="B1254" t="s">
        <v>1504</v>
      </c>
      <c r="C1254" t="s">
        <v>1504</v>
      </c>
      <c r="E1254" s="93">
        <v>10</v>
      </c>
      <c r="G1254">
        <v>1</v>
      </c>
      <c r="H1254">
        <v>250</v>
      </c>
      <c r="I1254" s="62"/>
      <c r="P1254" t="s">
        <v>91</v>
      </c>
    </row>
    <row r="1255" spans="1:16" x14ac:dyDescent="0.3">
      <c r="A1255">
        <v>2500000845</v>
      </c>
      <c r="B1255" t="s">
        <v>1505</v>
      </c>
      <c r="C1255" t="s">
        <v>1505</v>
      </c>
      <c r="E1255" s="93">
        <v>10</v>
      </c>
      <c r="G1255">
        <v>1</v>
      </c>
      <c r="H1255">
        <v>250</v>
      </c>
      <c r="I1255" s="62"/>
      <c r="P1255" t="s">
        <v>91</v>
      </c>
    </row>
    <row r="1256" spans="1:16" x14ac:dyDescent="0.3">
      <c r="A1256">
        <v>2500001075</v>
      </c>
      <c r="B1256" t="s">
        <v>1506</v>
      </c>
      <c r="C1256" t="s">
        <v>1506</v>
      </c>
      <c r="E1256" s="93">
        <v>10</v>
      </c>
      <c r="G1256">
        <v>1</v>
      </c>
      <c r="H1256">
        <v>250</v>
      </c>
      <c r="I1256" s="62"/>
      <c r="P1256" t="s">
        <v>91</v>
      </c>
    </row>
    <row r="1257" spans="1:16" x14ac:dyDescent="0.3">
      <c r="A1257">
        <v>2500001190</v>
      </c>
      <c r="B1257" t="s">
        <v>1507</v>
      </c>
      <c r="C1257" t="s">
        <v>1507</v>
      </c>
      <c r="E1257" s="93">
        <v>10</v>
      </c>
      <c r="G1257">
        <v>1</v>
      </c>
      <c r="H1257">
        <v>250</v>
      </c>
      <c r="I1257" s="62"/>
      <c r="P1257" t="s">
        <v>91</v>
      </c>
    </row>
    <row r="1258" spans="1:16" x14ac:dyDescent="0.3">
      <c r="A1258">
        <v>2500001220</v>
      </c>
      <c r="B1258" t="s">
        <v>1508</v>
      </c>
      <c r="C1258" t="s">
        <v>1508</v>
      </c>
      <c r="E1258" s="93">
        <v>10</v>
      </c>
      <c r="G1258">
        <v>1</v>
      </c>
      <c r="H1258">
        <v>250</v>
      </c>
      <c r="I1258" s="62"/>
      <c r="P1258" t="s">
        <v>91</v>
      </c>
    </row>
    <row r="1259" spans="1:16" x14ac:dyDescent="0.3">
      <c r="A1259">
        <v>2500001515</v>
      </c>
      <c r="B1259" t="s">
        <v>1509</v>
      </c>
      <c r="C1259" t="s">
        <v>1509</v>
      </c>
      <c r="E1259" s="93">
        <v>10</v>
      </c>
      <c r="G1259">
        <v>1</v>
      </c>
      <c r="H1259">
        <v>250</v>
      </c>
      <c r="I1259" s="62"/>
      <c r="P1259" t="s">
        <v>91</v>
      </c>
    </row>
    <row r="1260" spans="1:16" x14ac:dyDescent="0.3">
      <c r="A1260">
        <v>2500001860</v>
      </c>
      <c r="B1260" t="s">
        <v>1510</v>
      </c>
      <c r="C1260" t="s">
        <v>1510</v>
      </c>
      <c r="E1260" s="93">
        <v>10</v>
      </c>
      <c r="G1260">
        <v>1</v>
      </c>
      <c r="H1260">
        <v>250</v>
      </c>
      <c r="I1260" s="62"/>
      <c r="P1260" t="s">
        <v>91</v>
      </c>
    </row>
    <row r="1261" spans="1:16" x14ac:dyDescent="0.3">
      <c r="A1261">
        <v>2500001935</v>
      </c>
      <c r="B1261" t="s">
        <v>1511</v>
      </c>
      <c r="C1261" t="s">
        <v>1511</v>
      </c>
      <c r="E1261" s="93">
        <v>10</v>
      </c>
      <c r="G1261">
        <v>1</v>
      </c>
      <c r="H1261">
        <v>250</v>
      </c>
      <c r="I1261" s="62"/>
      <c r="P1261" t="s">
        <v>91</v>
      </c>
    </row>
    <row r="1262" spans="1:16" x14ac:dyDescent="0.3">
      <c r="A1262">
        <v>2500001965</v>
      </c>
      <c r="B1262" t="s">
        <v>1512</v>
      </c>
      <c r="C1262" t="s">
        <v>1512</v>
      </c>
      <c r="E1262" s="93">
        <v>10</v>
      </c>
      <c r="G1262">
        <v>1</v>
      </c>
      <c r="H1262">
        <v>250</v>
      </c>
      <c r="I1262" s="62"/>
      <c r="P1262" t="s">
        <v>91</v>
      </c>
    </row>
    <row r="1263" spans="1:16" x14ac:dyDescent="0.3">
      <c r="A1263">
        <v>2500001975</v>
      </c>
      <c r="B1263" t="s">
        <v>1513</v>
      </c>
      <c r="C1263" t="s">
        <v>1513</v>
      </c>
      <c r="E1263" s="93">
        <v>10</v>
      </c>
      <c r="G1263">
        <v>1</v>
      </c>
      <c r="H1263">
        <v>250</v>
      </c>
      <c r="I1263" s="62"/>
      <c r="P1263" t="s">
        <v>91</v>
      </c>
    </row>
    <row r="1264" spans="1:16" x14ac:dyDescent="0.3">
      <c r="A1264">
        <v>2500003145</v>
      </c>
      <c r="B1264" t="s">
        <v>1514</v>
      </c>
      <c r="C1264" t="s">
        <v>1514</v>
      </c>
      <c r="E1264" s="93">
        <v>10</v>
      </c>
      <c r="G1264">
        <v>1</v>
      </c>
      <c r="H1264">
        <v>250</v>
      </c>
      <c r="I1264" s="62"/>
      <c r="P1264" t="s">
        <v>91</v>
      </c>
    </row>
    <row r="1265" spans="1:16" x14ac:dyDescent="0.3">
      <c r="A1265">
        <v>2500000295</v>
      </c>
      <c r="B1265" t="s">
        <v>1515</v>
      </c>
      <c r="C1265" t="s">
        <v>1515</v>
      </c>
      <c r="E1265" s="93">
        <v>9</v>
      </c>
      <c r="G1265">
        <v>1</v>
      </c>
      <c r="H1265">
        <v>250</v>
      </c>
      <c r="I1265" s="62"/>
      <c r="P1265" t="s">
        <v>91</v>
      </c>
    </row>
    <row r="1266" spans="1:16" x14ac:dyDescent="0.3">
      <c r="A1266">
        <v>2500000620</v>
      </c>
      <c r="B1266" t="s">
        <v>1516</v>
      </c>
      <c r="C1266" t="s">
        <v>1516</v>
      </c>
      <c r="E1266" s="93">
        <v>9</v>
      </c>
      <c r="G1266">
        <v>1</v>
      </c>
      <c r="H1266">
        <v>250</v>
      </c>
      <c r="I1266" s="62"/>
      <c r="P1266" t="s">
        <v>91</v>
      </c>
    </row>
    <row r="1267" spans="1:16" x14ac:dyDescent="0.3">
      <c r="A1267">
        <v>2500000675</v>
      </c>
      <c r="B1267" t="s">
        <v>1517</v>
      </c>
      <c r="C1267" t="s">
        <v>1517</v>
      </c>
      <c r="E1267" s="93">
        <v>9</v>
      </c>
      <c r="G1267">
        <v>1</v>
      </c>
      <c r="H1267">
        <v>250</v>
      </c>
      <c r="I1267" s="62"/>
      <c r="P1267" t="s">
        <v>91</v>
      </c>
    </row>
    <row r="1268" spans="1:16" x14ac:dyDescent="0.3">
      <c r="A1268">
        <v>2500000835</v>
      </c>
      <c r="B1268" t="s">
        <v>1518</v>
      </c>
      <c r="C1268" t="s">
        <v>1518</v>
      </c>
      <c r="E1268" s="93">
        <v>9</v>
      </c>
      <c r="G1268">
        <v>1</v>
      </c>
      <c r="H1268">
        <v>250</v>
      </c>
      <c r="I1268" s="62"/>
      <c r="P1268" t="s">
        <v>91</v>
      </c>
    </row>
    <row r="1269" spans="1:16" x14ac:dyDescent="0.3">
      <c r="A1269">
        <v>2500000850</v>
      </c>
      <c r="B1269" t="s">
        <v>1519</v>
      </c>
      <c r="C1269" t="s">
        <v>1519</v>
      </c>
      <c r="E1269" s="93">
        <v>9</v>
      </c>
      <c r="G1269">
        <v>1</v>
      </c>
      <c r="H1269">
        <v>250</v>
      </c>
      <c r="I1269" s="62"/>
      <c r="P1269" t="s">
        <v>91</v>
      </c>
    </row>
    <row r="1270" spans="1:16" x14ac:dyDescent="0.3">
      <c r="A1270">
        <v>2500001145</v>
      </c>
      <c r="B1270" t="s">
        <v>1520</v>
      </c>
      <c r="C1270" t="s">
        <v>1520</v>
      </c>
      <c r="E1270" s="93">
        <v>9</v>
      </c>
      <c r="G1270">
        <v>1</v>
      </c>
      <c r="H1270">
        <v>250</v>
      </c>
      <c r="I1270" s="62"/>
      <c r="P1270" t="s">
        <v>91</v>
      </c>
    </row>
    <row r="1271" spans="1:16" x14ac:dyDescent="0.3">
      <c r="A1271">
        <v>2500001215</v>
      </c>
      <c r="B1271" t="s">
        <v>1521</v>
      </c>
      <c r="C1271" t="s">
        <v>1521</v>
      </c>
      <c r="E1271" s="93">
        <v>9</v>
      </c>
      <c r="G1271">
        <v>1</v>
      </c>
      <c r="H1271">
        <v>250</v>
      </c>
      <c r="I1271" s="62"/>
      <c r="P1271" t="s">
        <v>91</v>
      </c>
    </row>
    <row r="1272" spans="1:16" x14ac:dyDescent="0.3">
      <c r="A1272">
        <v>2500001295</v>
      </c>
      <c r="B1272" t="s">
        <v>1522</v>
      </c>
      <c r="C1272" t="s">
        <v>1522</v>
      </c>
      <c r="E1272" s="93">
        <v>9</v>
      </c>
      <c r="G1272">
        <v>1</v>
      </c>
      <c r="H1272">
        <v>250</v>
      </c>
      <c r="I1272" s="62"/>
      <c r="P1272" t="s">
        <v>91</v>
      </c>
    </row>
    <row r="1273" spans="1:16" x14ac:dyDescent="0.3">
      <c r="A1273">
        <v>2500001465</v>
      </c>
      <c r="B1273" t="s">
        <v>1523</v>
      </c>
      <c r="C1273" t="s">
        <v>1523</v>
      </c>
      <c r="E1273" s="93">
        <v>9</v>
      </c>
      <c r="G1273">
        <v>1</v>
      </c>
      <c r="H1273">
        <v>250</v>
      </c>
      <c r="I1273" s="62"/>
      <c r="P1273" t="s">
        <v>91</v>
      </c>
    </row>
    <row r="1274" spans="1:16" x14ac:dyDescent="0.3">
      <c r="A1274">
        <v>2500001720</v>
      </c>
      <c r="B1274" t="s">
        <v>1524</v>
      </c>
      <c r="C1274" t="s">
        <v>1524</v>
      </c>
      <c r="E1274" s="93">
        <v>9</v>
      </c>
      <c r="G1274">
        <v>1</v>
      </c>
      <c r="H1274">
        <v>250</v>
      </c>
      <c r="I1274" s="62"/>
      <c r="P1274" t="s">
        <v>91</v>
      </c>
    </row>
    <row r="1275" spans="1:16" x14ac:dyDescent="0.3">
      <c r="A1275">
        <v>2500001785</v>
      </c>
      <c r="B1275" t="s">
        <v>1525</v>
      </c>
      <c r="C1275" t="s">
        <v>1525</v>
      </c>
      <c r="E1275" s="93">
        <v>9</v>
      </c>
      <c r="G1275">
        <v>1</v>
      </c>
      <c r="H1275">
        <v>250</v>
      </c>
      <c r="I1275" s="62"/>
      <c r="P1275" t="s">
        <v>91</v>
      </c>
    </row>
    <row r="1276" spans="1:16" x14ac:dyDescent="0.3">
      <c r="A1276">
        <v>2500001855</v>
      </c>
      <c r="B1276" t="s">
        <v>1526</v>
      </c>
      <c r="C1276" t="s">
        <v>1526</v>
      </c>
      <c r="E1276" s="93">
        <v>9</v>
      </c>
      <c r="G1276">
        <v>1</v>
      </c>
      <c r="H1276">
        <v>250</v>
      </c>
      <c r="I1276" s="62"/>
      <c r="P1276" t="s">
        <v>91</v>
      </c>
    </row>
    <row r="1277" spans="1:16" x14ac:dyDescent="0.3">
      <c r="A1277">
        <v>2500002165</v>
      </c>
      <c r="B1277" t="s">
        <v>1527</v>
      </c>
      <c r="C1277" t="s">
        <v>1527</v>
      </c>
      <c r="E1277" s="93">
        <v>9</v>
      </c>
      <c r="G1277">
        <v>1</v>
      </c>
      <c r="H1277">
        <v>250</v>
      </c>
      <c r="I1277" s="62"/>
      <c r="P1277" t="s">
        <v>91</v>
      </c>
    </row>
    <row r="1278" spans="1:16" x14ac:dyDescent="0.3">
      <c r="A1278">
        <v>2500002285</v>
      </c>
      <c r="B1278" t="s">
        <v>1528</v>
      </c>
      <c r="C1278" t="s">
        <v>1528</v>
      </c>
      <c r="E1278" s="93">
        <v>9</v>
      </c>
      <c r="G1278">
        <v>1</v>
      </c>
      <c r="H1278">
        <v>250</v>
      </c>
      <c r="I1278" s="62"/>
      <c r="P1278" t="s">
        <v>91</v>
      </c>
    </row>
    <row r="1279" spans="1:16" x14ac:dyDescent="0.3">
      <c r="A1279">
        <v>2500002565</v>
      </c>
      <c r="B1279" t="s">
        <v>1529</v>
      </c>
      <c r="C1279" t="s">
        <v>1529</v>
      </c>
      <c r="E1279" s="93">
        <v>9</v>
      </c>
      <c r="G1279">
        <v>1</v>
      </c>
      <c r="H1279">
        <v>250</v>
      </c>
      <c r="I1279" s="62"/>
      <c r="P1279" t="s">
        <v>91</v>
      </c>
    </row>
    <row r="1280" spans="1:16" x14ac:dyDescent="0.3">
      <c r="A1280">
        <v>2500002920</v>
      </c>
      <c r="B1280" t="s">
        <v>1530</v>
      </c>
      <c r="C1280" t="s">
        <v>1530</v>
      </c>
      <c r="E1280" s="93">
        <v>9</v>
      </c>
      <c r="G1280">
        <v>1</v>
      </c>
      <c r="H1280">
        <v>250</v>
      </c>
      <c r="I1280" s="62"/>
      <c r="P1280" t="s">
        <v>91</v>
      </c>
    </row>
    <row r="1281" spans="1:16" x14ac:dyDescent="0.3">
      <c r="A1281">
        <v>6360000495</v>
      </c>
      <c r="B1281" t="s">
        <v>1531</v>
      </c>
      <c r="C1281" t="s">
        <v>1531</v>
      </c>
      <c r="E1281" s="93">
        <v>9</v>
      </c>
      <c r="F1281" s="94" t="s">
        <v>1532</v>
      </c>
      <c r="G1281">
        <v>1</v>
      </c>
      <c r="H1281">
        <v>636</v>
      </c>
      <c r="I1281" s="62"/>
      <c r="P1281" t="s">
        <v>91</v>
      </c>
    </row>
    <row r="1282" spans="1:16" x14ac:dyDescent="0.3">
      <c r="A1282">
        <v>6360001075</v>
      </c>
      <c r="B1282" t="s">
        <v>1533</v>
      </c>
      <c r="C1282" t="s">
        <v>1533</v>
      </c>
      <c r="E1282" s="93">
        <v>9</v>
      </c>
      <c r="F1282" s="94" t="s">
        <v>1534</v>
      </c>
      <c r="G1282">
        <v>1</v>
      </c>
      <c r="H1282">
        <v>636</v>
      </c>
      <c r="I1282" s="62"/>
      <c r="P1282" t="s">
        <v>91</v>
      </c>
    </row>
    <row r="1283" spans="1:16" x14ac:dyDescent="0.3">
      <c r="A1283">
        <v>2500000155</v>
      </c>
      <c r="B1283" t="s">
        <v>1535</v>
      </c>
      <c r="C1283" t="s">
        <v>1535</v>
      </c>
      <c r="E1283" s="93">
        <v>8</v>
      </c>
      <c r="G1283">
        <v>1</v>
      </c>
      <c r="H1283">
        <v>250</v>
      </c>
      <c r="I1283" s="62"/>
      <c r="P1283" t="s">
        <v>91</v>
      </c>
    </row>
    <row r="1284" spans="1:16" x14ac:dyDescent="0.3">
      <c r="A1284">
        <v>2500000163</v>
      </c>
      <c r="B1284" t="s">
        <v>1536</v>
      </c>
      <c r="C1284" t="s">
        <v>1536</v>
      </c>
      <c r="E1284" s="93">
        <v>8</v>
      </c>
      <c r="G1284">
        <v>1</v>
      </c>
      <c r="H1284">
        <v>250</v>
      </c>
      <c r="I1284" s="62"/>
      <c r="P1284" t="s">
        <v>91</v>
      </c>
    </row>
    <row r="1285" spans="1:16" x14ac:dyDescent="0.3">
      <c r="A1285">
        <v>2500000187</v>
      </c>
      <c r="B1285" t="s">
        <v>1537</v>
      </c>
      <c r="C1285" t="s">
        <v>1537</v>
      </c>
      <c r="E1285" s="93">
        <v>8</v>
      </c>
      <c r="F1285" s="94" t="s">
        <v>1538</v>
      </c>
      <c r="G1285">
        <v>1</v>
      </c>
      <c r="H1285">
        <v>636</v>
      </c>
      <c r="I1285" s="62"/>
      <c r="P1285" t="s">
        <v>91</v>
      </c>
    </row>
    <row r="1286" spans="1:16" x14ac:dyDescent="0.3">
      <c r="A1286">
        <v>2500000200</v>
      </c>
      <c r="B1286" t="s">
        <v>1539</v>
      </c>
      <c r="C1286" t="s">
        <v>1539</v>
      </c>
      <c r="E1286" s="93">
        <v>8</v>
      </c>
      <c r="G1286">
        <v>1</v>
      </c>
      <c r="H1286">
        <v>250</v>
      </c>
      <c r="I1286" s="62"/>
      <c r="P1286" t="s">
        <v>91</v>
      </c>
    </row>
    <row r="1287" spans="1:16" x14ac:dyDescent="0.3">
      <c r="A1287">
        <v>2500000300</v>
      </c>
      <c r="B1287" t="s">
        <v>1540</v>
      </c>
      <c r="C1287" t="s">
        <v>1540</v>
      </c>
      <c r="E1287" s="93">
        <v>8</v>
      </c>
      <c r="G1287">
        <v>1</v>
      </c>
      <c r="H1287">
        <v>250</v>
      </c>
      <c r="I1287" s="62"/>
      <c r="P1287" t="s">
        <v>91</v>
      </c>
    </row>
    <row r="1288" spans="1:16" x14ac:dyDescent="0.3">
      <c r="A1288">
        <v>2500000305</v>
      </c>
      <c r="B1288" t="s">
        <v>1541</v>
      </c>
      <c r="C1288" t="s">
        <v>1541</v>
      </c>
      <c r="E1288" s="93">
        <v>8</v>
      </c>
      <c r="G1288">
        <v>1</v>
      </c>
      <c r="H1288">
        <v>250</v>
      </c>
      <c r="I1288" s="62"/>
      <c r="P1288" t="s">
        <v>91</v>
      </c>
    </row>
    <row r="1289" spans="1:16" x14ac:dyDescent="0.3">
      <c r="A1289">
        <v>2500000375</v>
      </c>
      <c r="B1289" t="s">
        <v>1542</v>
      </c>
      <c r="C1289" t="s">
        <v>1542</v>
      </c>
      <c r="E1289" s="93">
        <v>8</v>
      </c>
      <c r="G1289">
        <v>1</v>
      </c>
      <c r="H1289">
        <v>250</v>
      </c>
      <c r="I1289" s="62"/>
      <c r="P1289" t="s">
        <v>91</v>
      </c>
    </row>
    <row r="1290" spans="1:16" x14ac:dyDescent="0.3">
      <c r="A1290">
        <v>2500000415</v>
      </c>
      <c r="B1290" t="s">
        <v>1543</v>
      </c>
      <c r="C1290" t="s">
        <v>1543</v>
      </c>
      <c r="E1290" s="93">
        <v>8</v>
      </c>
      <c r="G1290">
        <v>1</v>
      </c>
      <c r="H1290">
        <v>250</v>
      </c>
      <c r="I1290" s="62"/>
      <c r="P1290" t="s">
        <v>91</v>
      </c>
    </row>
    <row r="1291" spans="1:16" x14ac:dyDescent="0.3">
      <c r="A1291">
        <v>2500000735</v>
      </c>
      <c r="B1291" t="s">
        <v>1544</v>
      </c>
      <c r="C1291" t="s">
        <v>1544</v>
      </c>
      <c r="E1291" s="93">
        <v>8</v>
      </c>
      <c r="G1291">
        <v>1</v>
      </c>
      <c r="H1291">
        <v>250</v>
      </c>
      <c r="I1291" s="62"/>
      <c r="P1291" t="s">
        <v>91</v>
      </c>
    </row>
    <row r="1292" spans="1:16" x14ac:dyDescent="0.3">
      <c r="A1292">
        <v>2500000865</v>
      </c>
      <c r="B1292" t="s">
        <v>1545</v>
      </c>
      <c r="C1292" t="s">
        <v>1545</v>
      </c>
      <c r="E1292" s="93">
        <v>8</v>
      </c>
      <c r="G1292">
        <v>1</v>
      </c>
      <c r="H1292">
        <v>250</v>
      </c>
      <c r="I1292" s="62"/>
      <c r="P1292" t="s">
        <v>91</v>
      </c>
    </row>
    <row r="1293" spans="1:16" x14ac:dyDescent="0.3">
      <c r="A1293">
        <v>2500000890</v>
      </c>
      <c r="B1293" t="s">
        <v>1546</v>
      </c>
      <c r="C1293" t="s">
        <v>1546</v>
      </c>
      <c r="E1293" s="93">
        <v>8</v>
      </c>
      <c r="F1293" s="94" t="s">
        <v>1547</v>
      </c>
      <c r="G1293">
        <v>1</v>
      </c>
      <c r="H1293">
        <v>636</v>
      </c>
      <c r="I1293" s="62"/>
      <c r="P1293" t="s">
        <v>91</v>
      </c>
    </row>
    <row r="1294" spans="1:16" x14ac:dyDescent="0.3">
      <c r="A1294">
        <v>2500000905</v>
      </c>
      <c r="B1294" t="s">
        <v>1548</v>
      </c>
      <c r="C1294" t="s">
        <v>1548</v>
      </c>
      <c r="E1294" s="93">
        <v>8</v>
      </c>
      <c r="G1294">
        <v>1</v>
      </c>
      <c r="H1294">
        <v>250</v>
      </c>
      <c r="I1294" s="62"/>
      <c r="P1294" t="s">
        <v>91</v>
      </c>
    </row>
    <row r="1295" spans="1:16" x14ac:dyDescent="0.3">
      <c r="A1295">
        <v>2500000945</v>
      </c>
      <c r="B1295" t="s">
        <v>1549</v>
      </c>
      <c r="C1295" t="s">
        <v>1549</v>
      </c>
      <c r="E1295" s="93">
        <v>8</v>
      </c>
      <c r="G1295">
        <v>1</v>
      </c>
      <c r="H1295">
        <v>250</v>
      </c>
      <c r="I1295" s="62"/>
      <c r="P1295" t="s">
        <v>91</v>
      </c>
    </row>
    <row r="1296" spans="1:16" x14ac:dyDescent="0.3">
      <c r="A1296">
        <v>2500001115</v>
      </c>
      <c r="B1296" t="s">
        <v>1550</v>
      </c>
      <c r="C1296" t="s">
        <v>1550</v>
      </c>
      <c r="E1296" s="93">
        <v>8</v>
      </c>
      <c r="G1296">
        <v>1</v>
      </c>
      <c r="H1296">
        <v>250</v>
      </c>
      <c r="I1296" s="62"/>
      <c r="P1296" t="s">
        <v>91</v>
      </c>
    </row>
    <row r="1297" spans="1:16" x14ac:dyDescent="0.3">
      <c r="A1297">
        <v>2500001120</v>
      </c>
      <c r="B1297" t="s">
        <v>1551</v>
      </c>
      <c r="C1297" t="s">
        <v>1551</v>
      </c>
      <c r="E1297" s="93">
        <v>8</v>
      </c>
      <c r="G1297">
        <v>1</v>
      </c>
      <c r="H1297">
        <v>250</v>
      </c>
      <c r="I1297" s="62"/>
      <c r="P1297" t="s">
        <v>91</v>
      </c>
    </row>
    <row r="1298" spans="1:16" x14ac:dyDescent="0.3">
      <c r="A1298">
        <v>2500001285</v>
      </c>
      <c r="B1298" t="s">
        <v>1552</v>
      </c>
      <c r="C1298" t="s">
        <v>1552</v>
      </c>
      <c r="E1298" s="93">
        <v>8</v>
      </c>
      <c r="G1298">
        <v>1</v>
      </c>
      <c r="H1298">
        <v>250</v>
      </c>
      <c r="I1298" s="62"/>
      <c r="P1298" t="s">
        <v>91</v>
      </c>
    </row>
    <row r="1299" spans="1:16" x14ac:dyDescent="0.3">
      <c r="A1299">
        <v>2500001325</v>
      </c>
      <c r="B1299" t="s">
        <v>1553</v>
      </c>
      <c r="C1299" t="s">
        <v>1553</v>
      </c>
      <c r="E1299" s="93">
        <v>8</v>
      </c>
      <c r="G1299">
        <v>1</v>
      </c>
      <c r="H1299">
        <v>250</v>
      </c>
      <c r="I1299" s="62"/>
      <c r="P1299" t="s">
        <v>91</v>
      </c>
    </row>
    <row r="1300" spans="1:16" x14ac:dyDescent="0.3">
      <c r="A1300">
        <v>2500001375</v>
      </c>
      <c r="B1300" t="s">
        <v>1554</v>
      </c>
      <c r="C1300" t="s">
        <v>1554</v>
      </c>
      <c r="E1300" s="93">
        <v>8</v>
      </c>
      <c r="G1300">
        <v>1</v>
      </c>
      <c r="H1300">
        <v>250</v>
      </c>
      <c r="I1300" s="62"/>
      <c r="P1300" t="s">
        <v>91</v>
      </c>
    </row>
    <row r="1301" spans="1:16" x14ac:dyDescent="0.3">
      <c r="A1301">
        <v>2500001435</v>
      </c>
      <c r="B1301" t="s">
        <v>1555</v>
      </c>
      <c r="C1301" t="s">
        <v>1555</v>
      </c>
      <c r="E1301" s="93">
        <v>8</v>
      </c>
      <c r="G1301">
        <v>1</v>
      </c>
      <c r="H1301">
        <v>250</v>
      </c>
      <c r="I1301" s="62"/>
      <c r="P1301" t="s">
        <v>91</v>
      </c>
    </row>
    <row r="1302" spans="1:16" x14ac:dyDescent="0.3">
      <c r="A1302">
        <v>2500001440</v>
      </c>
      <c r="B1302" t="s">
        <v>1556</v>
      </c>
      <c r="C1302" t="s">
        <v>1556</v>
      </c>
      <c r="E1302" s="93">
        <v>8</v>
      </c>
      <c r="G1302">
        <v>1</v>
      </c>
      <c r="H1302">
        <v>250</v>
      </c>
      <c r="I1302" s="62"/>
      <c r="P1302" t="s">
        <v>91</v>
      </c>
    </row>
    <row r="1303" spans="1:16" x14ac:dyDescent="0.3">
      <c r="A1303">
        <v>2500001775</v>
      </c>
      <c r="B1303" t="s">
        <v>1557</v>
      </c>
      <c r="C1303" t="s">
        <v>1557</v>
      </c>
      <c r="E1303" s="93">
        <v>8</v>
      </c>
      <c r="G1303">
        <v>1</v>
      </c>
      <c r="H1303">
        <v>250</v>
      </c>
      <c r="I1303" s="62"/>
      <c r="P1303" t="s">
        <v>91</v>
      </c>
    </row>
    <row r="1304" spans="1:16" x14ac:dyDescent="0.3">
      <c r="A1304">
        <v>2500001805</v>
      </c>
      <c r="B1304" t="s">
        <v>1558</v>
      </c>
      <c r="C1304" t="s">
        <v>1558</v>
      </c>
      <c r="E1304" s="93">
        <v>8</v>
      </c>
      <c r="G1304">
        <v>1</v>
      </c>
      <c r="H1304">
        <v>250</v>
      </c>
      <c r="I1304" s="62"/>
      <c r="P1304" t="s">
        <v>91</v>
      </c>
    </row>
    <row r="1305" spans="1:16" x14ac:dyDescent="0.3">
      <c r="A1305">
        <v>2500001920</v>
      </c>
      <c r="B1305" t="s">
        <v>1559</v>
      </c>
      <c r="C1305" t="s">
        <v>1559</v>
      </c>
      <c r="E1305" s="93">
        <v>8</v>
      </c>
      <c r="G1305">
        <v>1</v>
      </c>
      <c r="H1305">
        <v>250</v>
      </c>
      <c r="I1305" s="62"/>
      <c r="P1305" t="s">
        <v>91</v>
      </c>
    </row>
    <row r="1306" spans="1:16" x14ac:dyDescent="0.3">
      <c r="A1306">
        <v>2500001940</v>
      </c>
      <c r="B1306" t="s">
        <v>1560</v>
      </c>
      <c r="C1306" t="s">
        <v>1560</v>
      </c>
      <c r="E1306" s="93">
        <v>8</v>
      </c>
      <c r="F1306" s="94" t="s">
        <v>1561</v>
      </c>
      <c r="G1306">
        <v>1</v>
      </c>
      <c r="H1306">
        <v>636</v>
      </c>
      <c r="I1306" s="62"/>
      <c r="P1306" t="s">
        <v>91</v>
      </c>
    </row>
    <row r="1307" spans="1:16" x14ac:dyDescent="0.3">
      <c r="A1307">
        <v>2500002040</v>
      </c>
      <c r="B1307" t="s">
        <v>1562</v>
      </c>
      <c r="C1307" t="s">
        <v>1562</v>
      </c>
      <c r="E1307" s="93">
        <v>8</v>
      </c>
      <c r="G1307">
        <v>1</v>
      </c>
      <c r="H1307">
        <v>250</v>
      </c>
      <c r="I1307" s="62"/>
      <c r="P1307" t="s">
        <v>91</v>
      </c>
    </row>
    <row r="1308" spans="1:16" x14ac:dyDescent="0.3">
      <c r="A1308">
        <v>2500002090</v>
      </c>
      <c r="B1308" t="s">
        <v>1563</v>
      </c>
      <c r="C1308" t="s">
        <v>1563</v>
      </c>
      <c r="E1308" s="93">
        <v>8</v>
      </c>
      <c r="G1308">
        <v>1</v>
      </c>
      <c r="H1308">
        <v>250</v>
      </c>
      <c r="I1308" s="62"/>
      <c r="P1308" t="s">
        <v>91</v>
      </c>
    </row>
    <row r="1309" spans="1:16" x14ac:dyDescent="0.3">
      <c r="A1309">
        <v>2500002100</v>
      </c>
      <c r="B1309" t="s">
        <v>1564</v>
      </c>
      <c r="C1309" t="s">
        <v>1564</v>
      </c>
      <c r="E1309" s="93">
        <v>8</v>
      </c>
      <c r="G1309">
        <v>1</v>
      </c>
      <c r="H1309">
        <v>250</v>
      </c>
      <c r="I1309" s="62"/>
      <c r="P1309" t="s">
        <v>91</v>
      </c>
    </row>
    <row r="1310" spans="1:16" x14ac:dyDescent="0.3">
      <c r="A1310">
        <v>2500002230</v>
      </c>
      <c r="B1310" t="s">
        <v>1565</v>
      </c>
      <c r="C1310" t="s">
        <v>1565</v>
      </c>
      <c r="E1310" s="93">
        <v>8</v>
      </c>
      <c r="G1310">
        <v>1</v>
      </c>
      <c r="H1310">
        <v>250</v>
      </c>
      <c r="I1310" s="62"/>
      <c r="P1310" t="s">
        <v>91</v>
      </c>
    </row>
    <row r="1311" spans="1:16" x14ac:dyDescent="0.3">
      <c r="A1311">
        <v>2500002245</v>
      </c>
      <c r="B1311" t="s">
        <v>1566</v>
      </c>
      <c r="C1311" t="s">
        <v>1566</v>
      </c>
      <c r="E1311" s="93">
        <v>8</v>
      </c>
      <c r="G1311">
        <v>1</v>
      </c>
      <c r="H1311">
        <v>250</v>
      </c>
      <c r="I1311" s="62"/>
      <c r="P1311" t="s">
        <v>91</v>
      </c>
    </row>
    <row r="1312" spans="1:16" x14ac:dyDescent="0.3">
      <c r="A1312">
        <v>2500002250</v>
      </c>
      <c r="B1312" t="s">
        <v>1567</v>
      </c>
      <c r="C1312" t="s">
        <v>1567</v>
      </c>
      <c r="E1312" s="93">
        <v>8</v>
      </c>
      <c r="G1312">
        <v>1</v>
      </c>
      <c r="H1312">
        <v>250</v>
      </c>
      <c r="I1312" s="62"/>
      <c r="P1312" t="s">
        <v>91</v>
      </c>
    </row>
    <row r="1313" spans="1:16" x14ac:dyDescent="0.3">
      <c r="A1313">
        <v>2500002400</v>
      </c>
      <c r="B1313" t="s">
        <v>1568</v>
      </c>
      <c r="C1313" t="s">
        <v>1568</v>
      </c>
      <c r="E1313" s="93">
        <v>8</v>
      </c>
      <c r="G1313">
        <v>1</v>
      </c>
      <c r="H1313">
        <v>250</v>
      </c>
      <c r="I1313" s="62"/>
      <c r="P1313" t="s">
        <v>91</v>
      </c>
    </row>
    <row r="1314" spans="1:16" x14ac:dyDescent="0.3">
      <c r="A1314">
        <v>2500002500</v>
      </c>
      <c r="B1314" t="s">
        <v>1569</v>
      </c>
      <c r="C1314" t="s">
        <v>1569</v>
      </c>
      <c r="E1314" s="93">
        <v>8</v>
      </c>
      <c r="G1314">
        <v>1</v>
      </c>
      <c r="H1314">
        <v>250</v>
      </c>
      <c r="I1314" s="62"/>
      <c r="P1314" t="s">
        <v>91</v>
      </c>
    </row>
    <row r="1315" spans="1:16" x14ac:dyDescent="0.3">
      <c r="A1315">
        <v>2500002590</v>
      </c>
      <c r="B1315" t="s">
        <v>1570</v>
      </c>
      <c r="C1315" t="s">
        <v>1570</v>
      </c>
      <c r="E1315" s="93">
        <v>8</v>
      </c>
      <c r="G1315">
        <v>1</v>
      </c>
      <c r="H1315">
        <v>250</v>
      </c>
      <c r="I1315" s="62"/>
      <c r="P1315" t="s">
        <v>91</v>
      </c>
    </row>
    <row r="1316" spans="1:16" x14ac:dyDescent="0.3">
      <c r="A1316">
        <v>2500002830</v>
      </c>
      <c r="B1316" t="s">
        <v>1571</v>
      </c>
      <c r="C1316" t="s">
        <v>1571</v>
      </c>
      <c r="E1316" s="93">
        <v>8</v>
      </c>
      <c r="G1316">
        <v>1</v>
      </c>
      <c r="H1316">
        <v>250</v>
      </c>
      <c r="I1316" s="62"/>
      <c r="P1316" t="s">
        <v>91</v>
      </c>
    </row>
    <row r="1317" spans="1:16" x14ac:dyDescent="0.3">
      <c r="A1317">
        <v>2500002885</v>
      </c>
      <c r="B1317" t="s">
        <v>1572</v>
      </c>
      <c r="C1317" t="s">
        <v>1572</v>
      </c>
      <c r="E1317" s="93">
        <v>8</v>
      </c>
      <c r="G1317">
        <v>1</v>
      </c>
      <c r="H1317">
        <v>250</v>
      </c>
      <c r="I1317" s="62"/>
      <c r="P1317" t="s">
        <v>91</v>
      </c>
    </row>
    <row r="1318" spans="1:16" x14ac:dyDescent="0.3">
      <c r="A1318">
        <v>2500002890</v>
      </c>
      <c r="B1318" t="s">
        <v>1573</v>
      </c>
      <c r="C1318" t="s">
        <v>1573</v>
      </c>
      <c r="E1318" s="93">
        <v>8</v>
      </c>
      <c r="G1318">
        <v>1</v>
      </c>
      <c r="H1318">
        <v>250</v>
      </c>
      <c r="I1318" s="62"/>
      <c r="P1318" t="s">
        <v>91</v>
      </c>
    </row>
    <row r="1319" spans="1:16" x14ac:dyDescent="0.3">
      <c r="A1319">
        <v>2500002995</v>
      </c>
      <c r="B1319" t="s">
        <v>1574</v>
      </c>
      <c r="C1319" t="s">
        <v>1574</v>
      </c>
      <c r="E1319" s="93">
        <v>8</v>
      </c>
      <c r="G1319">
        <v>1</v>
      </c>
      <c r="H1319">
        <v>250</v>
      </c>
      <c r="I1319" s="62"/>
      <c r="P1319" t="s">
        <v>91</v>
      </c>
    </row>
    <row r="1320" spans="1:16" x14ac:dyDescent="0.3">
      <c r="A1320">
        <v>6360000240</v>
      </c>
      <c r="B1320" t="s">
        <v>1575</v>
      </c>
      <c r="C1320" t="s">
        <v>1575</v>
      </c>
      <c r="E1320" s="93">
        <v>8</v>
      </c>
      <c r="F1320" s="94" t="s">
        <v>1576</v>
      </c>
      <c r="G1320">
        <v>1</v>
      </c>
      <c r="H1320">
        <v>636</v>
      </c>
      <c r="I1320" s="62"/>
      <c r="P1320" t="s">
        <v>91</v>
      </c>
    </row>
    <row r="1321" spans="1:16" x14ac:dyDescent="0.3">
      <c r="A1321">
        <v>6360000450</v>
      </c>
      <c r="B1321" t="s">
        <v>1577</v>
      </c>
      <c r="C1321" t="s">
        <v>1577</v>
      </c>
      <c r="E1321" s="93">
        <v>8</v>
      </c>
      <c r="F1321" s="94" t="s">
        <v>1578</v>
      </c>
      <c r="G1321">
        <v>1</v>
      </c>
      <c r="H1321">
        <v>636</v>
      </c>
      <c r="I1321" s="62"/>
      <c r="P1321" t="s">
        <v>91</v>
      </c>
    </row>
    <row r="1322" spans="1:16" x14ac:dyDescent="0.3">
      <c r="A1322">
        <v>2500000145</v>
      </c>
      <c r="B1322" t="s">
        <v>1579</v>
      </c>
      <c r="C1322" t="s">
        <v>1579</v>
      </c>
      <c r="E1322" s="93">
        <v>7</v>
      </c>
      <c r="G1322">
        <v>1</v>
      </c>
      <c r="H1322">
        <v>250</v>
      </c>
      <c r="I1322" s="62"/>
      <c r="P1322" t="s">
        <v>91</v>
      </c>
    </row>
    <row r="1323" spans="1:16" x14ac:dyDescent="0.3">
      <c r="A1323">
        <v>2500000260</v>
      </c>
      <c r="B1323" t="s">
        <v>1580</v>
      </c>
      <c r="C1323" t="s">
        <v>1580</v>
      </c>
      <c r="E1323" s="93">
        <v>7</v>
      </c>
      <c r="G1323">
        <v>1</v>
      </c>
      <c r="H1323">
        <v>250</v>
      </c>
      <c r="I1323" s="62"/>
      <c r="P1323" t="s">
        <v>91</v>
      </c>
    </row>
    <row r="1324" spans="1:16" x14ac:dyDescent="0.3">
      <c r="A1324">
        <v>2500000265</v>
      </c>
      <c r="B1324" t="s">
        <v>1581</v>
      </c>
      <c r="C1324" t="s">
        <v>1581</v>
      </c>
      <c r="E1324" s="93">
        <v>7</v>
      </c>
      <c r="G1324">
        <v>1</v>
      </c>
      <c r="H1324">
        <v>250</v>
      </c>
      <c r="I1324" s="62"/>
      <c r="P1324" t="s">
        <v>91</v>
      </c>
    </row>
    <row r="1325" spans="1:16" x14ac:dyDescent="0.3">
      <c r="A1325">
        <v>2500000315</v>
      </c>
      <c r="B1325" t="s">
        <v>1582</v>
      </c>
      <c r="C1325" t="s">
        <v>1582</v>
      </c>
      <c r="E1325" s="93">
        <v>7</v>
      </c>
      <c r="G1325">
        <v>1</v>
      </c>
      <c r="H1325">
        <v>250</v>
      </c>
      <c r="I1325" s="62"/>
      <c r="P1325" t="s">
        <v>91</v>
      </c>
    </row>
    <row r="1326" spans="1:16" x14ac:dyDescent="0.3">
      <c r="A1326">
        <v>2500000385</v>
      </c>
      <c r="B1326" t="s">
        <v>1583</v>
      </c>
      <c r="C1326" t="s">
        <v>1583</v>
      </c>
      <c r="E1326" s="93">
        <v>7</v>
      </c>
      <c r="G1326">
        <v>1</v>
      </c>
      <c r="H1326">
        <v>250</v>
      </c>
      <c r="I1326" s="62"/>
      <c r="P1326" t="s">
        <v>91</v>
      </c>
    </row>
    <row r="1327" spans="1:16" x14ac:dyDescent="0.3">
      <c r="A1327">
        <v>2500000390</v>
      </c>
      <c r="B1327" t="s">
        <v>1584</v>
      </c>
      <c r="C1327" t="s">
        <v>1584</v>
      </c>
      <c r="E1327" s="93">
        <v>7</v>
      </c>
      <c r="G1327">
        <v>1</v>
      </c>
      <c r="H1327">
        <v>250</v>
      </c>
      <c r="I1327" s="62"/>
      <c r="P1327" t="s">
        <v>91</v>
      </c>
    </row>
    <row r="1328" spans="1:16" x14ac:dyDescent="0.3">
      <c r="A1328">
        <v>2500000405</v>
      </c>
      <c r="B1328" t="s">
        <v>1585</v>
      </c>
      <c r="C1328" t="s">
        <v>1585</v>
      </c>
      <c r="E1328" s="93">
        <v>7</v>
      </c>
      <c r="G1328">
        <v>1</v>
      </c>
      <c r="H1328">
        <v>250</v>
      </c>
      <c r="I1328" s="62"/>
      <c r="P1328" t="s">
        <v>91</v>
      </c>
    </row>
    <row r="1329" spans="1:16" x14ac:dyDescent="0.3">
      <c r="A1329">
        <v>2500000510</v>
      </c>
      <c r="B1329" t="s">
        <v>1586</v>
      </c>
      <c r="C1329" t="s">
        <v>1586</v>
      </c>
      <c r="E1329" s="93">
        <v>7</v>
      </c>
      <c r="F1329" s="94" t="s">
        <v>1587</v>
      </c>
      <c r="G1329">
        <v>1</v>
      </c>
      <c r="H1329">
        <v>636</v>
      </c>
      <c r="I1329" s="62"/>
      <c r="P1329" t="s">
        <v>91</v>
      </c>
    </row>
    <row r="1330" spans="1:16" x14ac:dyDescent="0.3">
      <c r="A1330">
        <v>2500000515</v>
      </c>
      <c r="B1330" t="s">
        <v>1588</v>
      </c>
      <c r="C1330" t="s">
        <v>1588</v>
      </c>
      <c r="E1330" s="93">
        <v>7</v>
      </c>
      <c r="G1330">
        <v>1</v>
      </c>
      <c r="H1330">
        <v>250</v>
      </c>
      <c r="I1330" s="62"/>
      <c r="P1330" t="s">
        <v>91</v>
      </c>
    </row>
    <row r="1331" spans="1:16" x14ac:dyDescent="0.3">
      <c r="A1331">
        <v>2500000530</v>
      </c>
      <c r="B1331" t="s">
        <v>1589</v>
      </c>
      <c r="C1331" t="s">
        <v>1589</v>
      </c>
      <c r="E1331" s="93">
        <v>7</v>
      </c>
      <c r="G1331">
        <v>1</v>
      </c>
      <c r="H1331">
        <v>250</v>
      </c>
      <c r="I1331" s="62"/>
      <c r="P1331" t="s">
        <v>91</v>
      </c>
    </row>
    <row r="1332" spans="1:16" x14ac:dyDescent="0.3">
      <c r="A1332">
        <v>2500000565</v>
      </c>
      <c r="B1332" t="s">
        <v>1590</v>
      </c>
      <c r="C1332" t="s">
        <v>1590</v>
      </c>
      <c r="E1332" s="93">
        <v>7</v>
      </c>
      <c r="G1332">
        <v>1</v>
      </c>
      <c r="H1332">
        <v>250</v>
      </c>
      <c r="I1332" s="62"/>
      <c r="P1332" t="s">
        <v>91</v>
      </c>
    </row>
    <row r="1333" spans="1:16" x14ac:dyDescent="0.3">
      <c r="A1333">
        <v>2500000575</v>
      </c>
      <c r="B1333" t="s">
        <v>1591</v>
      </c>
      <c r="C1333" t="s">
        <v>1591</v>
      </c>
      <c r="E1333" s="93">
        <v>7</v>
      </c>
      <c r="G1333">
        <v>1</v>
      </c>
      <c r="H1333">
        <v>250</v>
      </c>
      <c r="I1333" s="62"/>
      <c r="P1333" t="s">
        <v>91</v>
      </c>
    </row>
    <row r="1334" spans="1:16" x14ac:dyDescent="0.3">
      <c r="A1334">
        <v>2500000580</v>
      </c>
      <c r="B1334" t="s">
        <v>1592</v>
      </c>
      <c r="C1334" t="s">
        <v>1592</v>
      </c>
      <c r="E1334" s="93">
        <v>7</v>
      </c>
      <c r="G1334">
        <v>1</v>
      </c>
      <c r="H1334">
        <v>250</v>
      </c>
      <c r="I1334" s="62"/>
      <c r="P1334" t="s">
        <v>91</v>
      </c>
    </row>
    <row r="1335" spans="1:16" x14ac:dyDescent="0.3">
      <c r="A1335">
        <v>2500000585</v>
      </c>
      <c r="B1335" t="s">
        <v>1593</v>
      </c>
      <c r="C1335" t="s">
        <v>1593</v>
      </c>
      <c r="E1335" s="93">
        <v>7</v>
      </c>
      <c r="G1335">
        <v>1</v>
      </c>
      <c r="H1335">
        <v>250</v>
      </c>
      <c r="I1335" s="62"/>
      <c r="P1335" t="s">
        <v>91</v>
      </c>
    </row>
    <row r="1336" spans="1:16" x14ac:dyDescent="0.3">
      <c r="A1336">
        <v>2500000655</v>
      </c>
      <c r="B1336" t="s">
        <v>1594</v>
      </c>
      <c r="C1336" t="s">
        <v>1594</v>
      </c>
      <c r="E1336" s="93">
        <v>7</v>
      </c>
      <c r="G1336">
        <v>1</v>
      </c>
      <c r="H1336">
        <v>250</v>
      </c>
      <c r="I1336" s="62"/>
      <c r="P1336" t="s">
        <v>91</v>
      </c>
    </row>
    <row r="1337" spans="1:16" x14ac:dyDescent="0.3">
      <c r="A1337">
        <v>2500000705</v>
      </c>
      <c r="B1337" t="s">
        <v>1595</v>
      </c>
      <c r="C1337" t="s">
        <v>1595</v>
      </c>
      <c r="E1337" s="93">
        <v>7</v>
      </c>
      <c r="G1337">
        <v>1</v>
      </c>
      <c r="H1337">
        <v>250</v>
      </c>
      <c r="I1337" s="62"/>
      <c r="P1337" t="s">
        <v>91</v>
      </c>
    </row>
    <row r="1338" spans="1:16" x14ac:dyDescent="0.3">
      <c r="A1338">
        <v>2500000920</v>
      </c>
      <c r="B1338" t="s">
        <v>1596</v>
      </c>
      <c r="C1338" t="s">
        <v>1596</v>
      </c>
      <c r="E1338" s="93">
        <v>7</v>
      </c>
      <c r="G1338">
        <v>1</v>
      </c>
      <c r="H1338">
        <v>250</v>
      </c>
      <c r="I1338" s="62"/>
      <c r="P1338" t="s">
        <v>91</v>
      </c>
    </row>
    <row r="1339" spans="1:16" x14ac:dyDescent="0.3">
      <c r="A1339">
        <v>2500000930</v>
      </c>
      <c r="B1339" t="s">
        <v>1597</v>
      </c>
      <c r="C1339" t="s">
        <v>1597</v>
      </c>
      <c r="E1339" s="93">
        <v>7</v>
      </c>
      <c r="G1339">
        <v>1</v>
      </c>
      <c r="H1339">
        <v>250</v>
      </c>
      <c r="I1339" s="62"/>
      <c r="P1339" t="s">
        <v>91</v>
      </c>
    </row>
    <row r="1340" spans="1:16" x14ac:dyDescent="0.3">
      <c r="A1340">
        <v>2500000975</v>
      </c>
      <c r="B1340" t="s">
        <v>1598</v>
      </c>
      <c r="C1340" t="s">
        <v>1598</v>
      </c>
      <c r="E1340" s="93">
        <v>7</v>
      </c>
      <c r="G1340">
        <v>1</v>
      </c>
      <c r="H1340">
        <v>250</v>
      </c>
      <c r="I1340" s="62"/>
      <c r="P1340" t="s">
        <v>91</v>
      </c>
    </row>
    <row r="1341" spans="1:16" x14ac:dyDescent="0.3">
      <c r="A1341">
        <v>2500001020</v>
      </c>
      <c r="B1341" t="s">
        <v>1599</v>
      </c>
      <c r="C1341" t="s">
        <v>1599</v>
      </c>
      <c r="E1341" s="93">
        <v>7</v>
      </c>
      <c r="G1341">
        <v>1</v>
      </c>
      <c r="H1341">
        <v>250</v>
      </c>
      <c r="I1341" s="62"/>
      <c r="P1341" t="s">
        <v>91</v>
      </c>
    </row>
    <row r="1342" spans="1:16" x14ac:dyDescent="0.3">
      <c r="A1342">
        <v>2500001055</v>
      </c>
      <c r="B1342" t="s">
        <v>1600</v>
      </c>
      <c r="C1342" t="s">
        <v>1600</v>
      </c>
      <c r="E1342" s="93">
        <v>7</v>
      </c>
      <c r="G1342">
        <v>1</v>
      </c>
      <c r="H1342">
        <v>250</v>
      </c>
      <c r="I1342" s="62"/>
      <c r="P1342" t="s">
        <v>91</v>
      </c>
    </row>
    <row r="1343" spans="1:16" x14ac:dyDescent="0.3">
      <c r="A1343">
        <v>2500001070</v>
      </c>
      <c r="B1343" t="s">
        <v>1601</v>
      </c>
      <c r="C1343" t="s">
        <v>1601</v>
      </c>
      <c r="E1343" s="93">
        <v>7</v>
      </c>
      <c r="G1343">
        <v>1</v>
      </c>
      <c r="H1343">
        <v>250</v>
      </c>
      <c r="I1343" s="62"/>
      <c r="P1343" t="s">
        <v>91</v>
      </c>
    </row>
    <row r="1344" spans="1:16" x14ac:dyDescent="0.3">
      <c r="A1344">
        <v>2500001110</v>
      </c>
      <c r="B1344" t="s">
        <v>1602</v>
      </c>
      <c r="C1344" t="s">
        <v>1602</v>
      </c>
      <c r="E1344" s="93">
        <v>7</v>
      </c>
      <c r="F1344" s="94" t="s">
        <v>1603</v>
      </c>
      <c r="G1344">
        <v>1</v>
      </c>
      <c r="H1344">
        <v>636</v>
      </c>
      <c r="I1344" s="62"/>
      <c r="P1344" t="s">
        <v>91</v>
      </c>
    </row>
    <row r="1345" spans="1:16" x14ac:dyDescent="0.3">
      <c r="A1345">
        <v>2500001140</v>
      </c>
      <c r="B1345" t="s">
        <v>1604</v>
      </c>
      <c r="C1345" t="s">
        <v>1604</v>
      </c>
      <c r="E1345" s="93">
        <v>7</v>
      </c>
      <c r="G1345">
        <v>1</v>
      </c>
      <c r="H1345">
        <v>250</v>
      </c>
      <c r="I1345" s="62"/>
      <c r="P1345" t="s">
        <v>91</v>
      </c>
    </row>
    <row r="1346" spans="1:16" x14ac:dyDescent="0.3">
      <c r="A1346">
        <v>2500001200</v>
      </c>
      <c r="B1346" t="s">
        <v>1605</v>
      </c>
      <c r="C1346" t="s">
        <v>1605</v>
      </c>
      <c r="E1346" s="93">
        <v>7</v>
      </c>
      <c r="G1346">
        <v>1</v>
      </c>
      <c r="H1346">
        <v>250</v>
      </c>
      <c r="I1346" s="62"/>
      <c r="P1346" t="s">
        <v>91</v>
      </c>
    </row>
    <row r="1347" spans="1:16" x14ac:dyDescent="0.3">
      <c r="A1347">
        <v>2500001205</v>
      </c>
      <c r="B1347" t="s">
        <v>1606</v>
      </c>
      <c r="C1347" t="s">
        <v>1606</v>
      </c>
      <c r="E1347" s="93">
        <v>7</v>
      </c>
      <c r="G1347">
        <v>1</v>
      </c>
      <c r="H1347">
        <v>250</v>
      </c>
      <c r="I1347" s="62"/>
      <c r="P1347" t="s">
        <v>91</v>
      </c>
    </row>
    <row r="1348" spans="1:16" x14ac:dyDescent="0.3">
      <c r="A1348">
        <v>2500001225</v>
      </c>
      <c r="B1348" t="s">
        <v>1607</v>
      </c>
      <c r="C1348" t="s">
        <v>1607</v>
      </c>
      <c r="E1348" s="93">
        <v>7</v>
      </c>
      <c r="G1348">
        <v>1</v>
      </c>
      <c r="H1348">
        <v>250</v>
      </c>
      <c r="I1348" s="62"/>
      <c r="P1348" t="s">
        <v>91</v>
      </c>
    </row>
    <row r="1349" spans="1:16" x14ac:dyDescent="0.3">
      <c r="A1349">
        <v>2500001240</v>
      </c>
      <c r="B1349" t="s">
        <v>1608</v>
      </c>
      <c r="C1349" t="s">
        <v>1608</v>
      </c>
      <c r="E1349" s="93">
        <v>7</v>
      </c>
      <c r="G1349">
        <v>1</v>
      </c>
      <c r="H1349">
        <v>250</v>
      </c>
      <c r="I1349" s="62"/>
      <c r="P1349" t="s">
        <v>91</v>
      </c>
    </row>
    <row r="1350" spans="1:16" x14ac:dyDescent="0.3">
      <c r="A1350">
        <v>2500001245</v>
      </c>
      <c r="B1350" t="s">
        <v>1609</v>
      </c>
      <c r="C1350" t="s">
        <v>1609</v>
      </c>
      <c r="E1350" s="93">
        <v>7</v>
      </c>
      <c r="G1350">
        <v>1</v>
      </c>
      <c r="H1350">
        <v>250</v>
      </c>
      <c r="I1350" s="62"/>
      <c r="P1350" t="s">
        <v>91</v>
      </c>
    </row>
    <row r="1351" spans="1:16" x14ac:dyDescent="0.3">
      <c r="A1351">
        <v>2500001250</v>
      </c>
      <c r="B1351" t="s">
        <v>1610</v>
      </c>
      <c r="C1351" t="s">
        <v>1610</v>
      </c>
      <c r="E1351" s="93">
        <v>7</v>
      </c>
      <c r="G1351">
        <v>1</v>
      </c>
      <c r="H1351">
        <v>250</v>
      </c>
      <c r="I1351" s="62"/>
      <c r="P1351" t="s">
        <v>91</v>
      </c>
    </row>
    <row r="1352" spans="1:16" x14ac:dyDescent="0.3">
      <c r="A1352">
        <v>2500001265</v>
      </c>
      <c r="B1352" t="s">
        <v>1611</v>
      </c>
      <c r="C1352" t="s">
        <v>1611</v>
      </c>
      <c r="E1352" s="93">
        <v>7</v>
      </c>
      <c r="G1352">
        <v>1</v>
      </c>
      <c r="H1352">
        <v>250</v>
      </c>
      <c r="I1352" s="62"/>
      <c r="P1352" t="s">
        <v>91</v>
      </c>
    </row>
    <row r="1353" spans="1:16" x14ac:dyDescent="0.3">
      <c r="A1353">
        <v>2500001280</v>
      </c>
      <c r="B1353" t="s">
        <v>1612</v>
      </c>
      <c r="C1353" t="s">
        <v>1612</v>
      </c>
      <c r="E1353" s="93">
        <v>7</v>
      </c>
      <c r="G1353">
        <v>1</v>
      </c>
      <c r="H1353">
        <v>250</v>
      </c>
      <c r="I1353" s="62"/>
      <c r="P1353" t="s">
        <v>91</v>
      </c>
    </row>
    <row r="1354" spans="1:16" x14ac:dyDescent="0.3">
      <c r="A1354">
        <v>2500001310</v>
      </c>
      <c r="B1354" t="s">
        <v>1613</v>
      </c>
      <c r="C1354" t="s">
        <v>1613</v>
      </c>
      <c r="E1354" s="93">
        <v>7</v>
      </c>
      <c r="G1354">
        <v>1</v>
      </c>
      <c r="H1354">
        <v>250</v>
      </c>
      <c r="I1354" s="62"/>
      <c r="P1354" t="s">
        <v>91</v>
      </c>
    </row>
    <row r="1355" spans="1:16" x14ac:dyDescent="0.3">
      <c r="A1355">
        <v>2500001330</v>
      </c>
      <c r="B1355" t="s">
        <v>1614</v>
      </c>
      <c r="C1355" t="s">
        <v>1614</v>
      </c>
      <c r="E1355" s="93">
        <v>7</v>
      </c>
      <c r="G1355">
        <v>1</v>
      </c>
      <c r="H1355">
        <v>250</v>
      </c>
      <c r="I1355" s="62"/>
      <c r="P1355" t="s">
        <v>91</v>
      </c>
    </row>
    <row r="1356" spans="1:16" x14ac:dyDescent="0.3">
      <c r="A1356">
        <v>2500001365</v>
      </c>
      <c r="B1356" t="s">
        <v>1615</v>
      </c>
      <c r="C1356" t="s">
        <v>1615</v>
      </c>
      <c r="E1356" s="93">
        <v>7</v>
      </c>
      <c r="G1356">
        <v>1</v>
      </c>
      <c r="H1356">
        <v>250</v>
      </c>
      <c r="I1356" s="62"/>
      <c r="P1356" t="s">
        <v>91</v>
      </c>
    </row>
    <row r="1357" spans="1:16" x14ac:dyDescent="0.3">
      <c r="A1357">
        <v>2500001380</v>
      </c>
      <c r="B1357" t="s">
        <v>1616</v>
      </c>
      <c r="C1357" t="s">
        <v>1616</v>
      </c>
      <c r="E1357" s="93">
        <v>7</v>
      </c>
      <c r="G1357">
        <v>1</v>
      </c>
      <c r="H1357">
        <v>250</v>
      </c>
      <c r="I1357" s="62"/>
      <c r="P1357" t="s">
        <v>91</v>
      </c>
    </row>
    <row r="1358" spans="1:16" x14ac:dyDescent="0.3">
      <c r="A1358">
        <v>2500001405</v>
      </c>
      <c r="B1358" t="s">
        <v>1617</v>
      </c>
      <c r="C1358" t="s">
        <v>1617</v>
      </c>
      <c r="E1358" s="93">
        <v>7</v>
      </c>
      <c r="G1358">
        <v>1</v>
      </c>
      <c r="H1358">
        <v>250</v>
      </c>
      <c r="I1358" s="62"/>
      <c r="P1358" t="s">
        <v>91</v>
      </c>
    </row>
    <row r="1359" spans="1:16" x14ac:dyDescent="0.3">
      <c r="A1359">
        <v>2500001420</v>
      </c>
      <c r="B1359" t="s">
        <v>1618</v>
      </c>
      <c r="C1359" t="s">
        <v>1618</v>
      </c>
      <c r="E1359" s="93">
        <v>7</v>
      </c>
      <c r="G1359">
        <v>1</v>
      </c>
      <c r="H1359">
        <v>250</v>
      </c>
      <c r="I1359" s="62"/>
      <c r="P1359" t="s">
        <v>91</v>
      </c>
    </row>
    <row r="1360" spans="1:16" x14ac:dyDescent="0.3">
      <c r="A1360">
        <v>2500001430</v>
      </c>
      <c r="B1360" t="s">
        <v>1619</v>
      </c>
      <c r="C1360" t="s">
        <v>1619</v>
      </c>
      <c r="E1360" s="93">
        <v>7</v>
      </c>
      <c r="G1360">
        <v>1</v>
      </c>
      <c r="H1360">
        <v>250</v>
      </c>
      <c r="I1360" s="62"/>
      <c r="P1360" t="s">
        <v>91</v>
      </c>
    </row>
    <row r="1361" spans="1:16" x14ac:dyDescent="0.3">
      <c r="A1361">
        <v>2500001505</v>
      </c>
      <c r="B1361" t="s">
        <v>1620</v>
      </c>
      <c r="C1361" t="s">
        <v>1620</v>
      </c>
      <c r="E1361" s="93">
        <v>7</v>
      </c>
      <c r="G1361">
        <v>1</v>
      </c>
      <c r="H1361">
        <v>250</v>
      </c>
      <c r="I1361" s="62"/>
      <c r="P1361" t="s">
        <v>91</v>
      </c>
    </row>
    <row r="1362" spans="1:16" x14ac:dyDescent="0.3">
      <c r="A1362">
        <v>2500001520</v>
      </c>
      <c r="B1362" t="s">
        <v>1621</v>
      </c>
      <c r="C1362" t="s">
        <v>1621</v>
      </c>
      <c r="E1362" s="93">
        <v>7</v>
      </c>
      <c r="G1362">
        <v>1</v>
      </c>
      <c r="H1362">
        <v>250</v>
      </c>
      <c r="I1362" s="62"/>
      <c r="P1362" t="s">
        <v>91</v>
      </c>
    </row>
    <row r="1363" spans="1:16" x14ac:dyDescent="0.3">
      <c r="A1363">
        <v>2500001555</v>
      </c>
      <c r="B1363" t="s">
        <v>1622</v>
      </c>
      <c r="C1363" t="s">
        <v>1622</v>
      </c>
      <c r="E1363" s="93">
        <v>7</v>
      </c>
      <c r="G1363">
        <v>1</v>
      </c>
      <c r="H1363">
        <v>250</v>
      </c>
      <c r="I1363" s="62"/>
      <c r="P1363" t="s">
        <v>91</v>
      </c>
    </row>
    <row r="1364" spans="1:16" x14ac:dyDescent="0.3">
      <c r="A1364">
        <v>2500001560</v>
      </c>
      <c r="B1364" t="s">
        <v>1623</v>
      </c>
      <c r="C1364" t="s">
        <v>1623</v>
      </c>
      <c r="E1364" s="93">
        <v>7</v>
      </c>
      <c r="G1364">
        <v>1</v>
      </c>
      <c r="H1364">
        <v>250</v>
      </c>
      <c r="I1364" s="62"/>
      <c r="P1364" t="s">
        <v>91</v>
      </c>
    </row>
    <row r="1365" spans="1:16" x14ac:dyDescent="0.3">
      <c r="A1365">
        <v>2500001565</v>
      </c>
      <c r="B1365" t="s">
        <v>1624</v>
      </c>
      <c r="C1365" t="s">
        <v>1624</v>
      </c>
      <c r="E1365" s="93">
        <v>7</v>
      </c>
      <c r="G1365">
        <v>1</v>
      </c>
      <c r="H1365">
        <v>250</v>
      </c>
      <c r="I1365" s="62"/>
      <c r="P1365" t="s">
        <v>91</v>
      </c>
    </row>
    <row r="1366" spans="1:16" x14ac:dyDescent="0.3">
      <c r="A1366">
        <v>2500001575</v>
      </c>
      <c r="B1366" t="s">
        <v>1625</v>
      </c>
      <c r="C1366" t="s">
        <v>1625</v>
      </c>
      <c r="E1366" s="93">
        <v>7</v>
      </c>
      <c r="G1366">
        <v>1</v>
      </c>
      <c r="H1366">
        <v>250</v>
      </c>
      <c r="I1366" s="62"/>
      <c r="P1366" t="s">
        <v>91</v>
      </c>
    </row>
    <row r="1367" spans="1:16" x14ac:dyDescent="0.3">
      <c r="A1367">
        <v>2500001680</v>
      </c>
      <c r="B1367" t="s">
        <v>1626</v>
      </c>
      <c r="C1367" t="s">
        <v>1626</v>
      </c>
      <c r="E1367" s="93">
        <v>7</v>
      </c>
      <c r="G1367">
        <v>1</v>
      </c>
      <c r="H1367">
        <v>250</v>
      </c>
      <c r="I1367" s="62"/>
      <c r="P1367" t="s">
        <v>91</v>
      </c>
    </row>
    <row r="1368" spans="1:16" x14ac:dyDescent="0.3">
      <c r="A1368">
        <v>2500001685</v>
      </c>
      <c r="B1368" t="s">
        <v>1627</v>
      </c>
      <c r="C1368" t="s">
        <v>1627</v>
      </c>
      <c r="E1368" s="93">
        <v>7</v>
      </c>
      <c r="G1368">
        <v>1</v>
      </c>
      <c r="H1368">
        <v>250</v>
      </c>
      <c r="I1368" s="62"/>
      <c r="P1368" t="s">
        <v>91</v>
      </c>
    </row>
    <row r="1369" spans="1:16" x14ac:dyDescent="0.3">
      <c r="A1369">
        <v>2500001690</v>
      </c>
      <c r="B1369" t="s">
        <v>1628</v>
      </c>
      <c r="C1369" t="s">
        <v>1628</v>
      </c>
      <c r="E1369" s="93">
        <v>7</v>
      </c>
      <c r="G1369">
        <v>1</v>
      </c>
      <c r="H1369">
        <v>250</v>
      </c>
      <c r="I1369" s="62"/>
      <c r="P1369" t="s">
        <v>91</v>
      </c>
    </row>
    <row r="1370" spans="1:16" x14ac:dyDescent="0.3">
      <c r="A1370">
        <v>2500001705</v>
      </c>
      <c r="B1370" t="s">
        <v>1629</v>
      </c>
      <c r="C1370" t="s">
        <v>1629</v>
      </c>
      <c r="E1370" s="93">
        <v>7</v>
      </c>
      <c r="G1370">
        <v>1</v>
      </c>
      <c r="H1370">
        <v>250</v>
      </c>
      <c r="I1370" s="62"/>
      <c r="P1370" t="s">
        <v>91</v>
      </c>
    </row>
    <row r="1371" spans="1:16" x14ac:dyDescent="0.3">
      <c r="A1371">
        <v>2500001710</v>
      </c>
      <c r="B1371" t="s">
        <v>1630</v>
      </c>
      <c r="C1371" t="s">
        <v>1630</v>
      </c>
      <c r="E1371" s="93">
        <v>7</v>
      </c>
      <c r="G1371">
        <v>1</v>
      </c>
      <c r="H1371">
        <v>250</v>
      </c>
      <c r="I1371" s="62"/>
      <c r="P1371" t="s">
        <v>91</v>
      </c>
    </row>
    <row r="1372" spans="1:16" x14ac:dyDescent="0.3">
      <c r="A1372">
        <v>2500001715</v>
      </c>
      <c r="B1372" t="s">
        <v>1631</v>
      </c>
      <c r="C1372" t="s">
        <v>1631</v>
      </c>
      <c r="E1372" s="93">
        <v>7</v>
      </c>
      <c r="G1372">
        <v>1</v>
      </c>
      <c r="H1372">
        <v>250</v>
      </c>
      <c r="I1372" s="62"/>
      <c r="P1372" t="s">
        <v>91</v>
      </c>
    </row>
    <row r="1373" spans="1:16" x14ac:dyDescent="0.3">
      <c r="A1373">
        <v>2500001755</v>
      </c>
      <c r="B1373" t="s">
        <v>1632</v>
      </c>
      <c r="C1373" t="s">
        <v>1632</v>
      </c>
      <c r="E1373" s="93">
        <v>7</v>
      </c>
      <c r="G1373">
        <v>1</v>
      </c>
      <c r="H1373">
        <v>250</v>
      </c>
      <c r="I1373" s="62"/>
      <c r="P1373" t="s">
        <v>91</v>
      </c>
    </row>
    <row r="1374" spans="1:16" x14ac:dyDescent="0.3">
      <c r="A1374">
        <v>2500001760</v>
      </c>
      <c r="B1374" t="s">
        <v>1633</v>
      </c>
      <c r="C1374" t="s">
        <v>1633</v>
      </c>
      <c r="E1374" s="93">
        <v>7</v>
      </c>
      <c r="G1374">
        <v>1</v>
      </c>
      <c r="H1374">
        <v>250</v>
      </c>
      <c r="I1374" s="62"/>
      <c r="P1374" t="s">
        <v>91</v>
      </c>
    </row>
    <row r="1375" spans="1:16" x14ac:dyDescent="0.3">
      <c r="A1375">
        <v>2500001765</v>
      </c>
      <c r="B1375" t="s">
        <v>1634</v>
      </c>
      <c r="C1375" t="s">
        <v>1634</v>
      </c>
      <c r="E1375" s="93">
        <v>7</v>
      </c>
      <c r="F1375" s="94" t="s">
        <v>1635</v>
      </c>
      <c r="G1375">
        <v>1</v>
      </c>
      <c r="H1375">
        <v>636</v>
      </c>
      <c r="I1375" s="62"/>
      <c r="P1375" t="s">
        <v>91</v>
      </c>
    </row>
    <row r="1376" spans="1:16" x14ac:dyDescent="0.3">
      <c r="A1376">
        <v>2500001795</v>
      </c>
      <c r="B1376" t="s">
        <v>1636</v>
      </c>
      <c r="C1376" t="s">
        <v>1636</v>
      </c>
      <c r="E1376" s="93">
        <v>7</v>
      </c>
      <c r="F1376" s="94" t="s">
        <v>1637</v>
      </c>
      <c r="G1376">
        <v>1</v>
      </c>
      <c r="H1376">
        <v>636</v>
      </c>
      <c r="I1376" s="62"/>
      <c r="P1376" t="s">
        <v>91</v>
      </c>
    </row>
    <row r="1377" spans="1:16" x14ac:dyDescent="0.3">
      <c r="A1377">
        <v>2500001800</v>
      </c>
      <c r="B1377" t="s">
        <v>1638</v>
      </c>
      <c r="C1377" t="s">
        <v>1638</v>
      </c>
      <c r="E1377" s="93">
        <v>7</v>
      </c>
      <c r="F1377" s="94" t="s">
        <v>1637</v>
      </c>
      <c r="G1377">
        <v>1</v>
      </c>
      <c r="H1377">
        <v>636</v>
      </c>
      <c r="I1377" s="62"/>
      <c r="P1377" t="s">
        <v>91</v>
      </c>
    </row>
    <row r="1378" spans="1:16" x14ac:dyDescent="0.3">
      <c r="A1378">
        <v>2500001810</v>
      </c>
      <c r="B1378" t="s">
        <v>1639</v>
      </c>
      <c r="C1378" t="s">
        <v>1639</v>
      </c>
      <c r="E1378" s="93">
        <v>7</v>
      </c>
      <c r="G1378">
        <v>1</v>
      </c>
      <c r="H1378">
        <v>250</v>
      </c>
      <c r="I1378" s="62"/>
      <c r="P1378" t="s">
        <v>91</v>
      </c>
    </row>
    <row r="1379" spans="1:16" x14ac:dyDescent="0.3">
      <c r="A1379">
        <v>2500001825</v>
      </c>
      <c r="B1379" t="s">
        <v>1640</v>
      </c>
      <c r="C1379" t="s">
        <v>1640</v>
      </c>
      <c r="E1379" s="93">
        <v>7</v>
      </c>
      <c r="G1379">
        <v>1</v>
      </c>
      <c r="H1379">
        <v>250</v>
      </c>
      <c r="I1379" s="62"/>
      <c r="P1379" t="s">
        <v>91</v>
      </c>
    </row>
    <row r="1380" spans="1:16" x14ac:dyDescent="0.3">
      <c r="A1380">
        <v>2500001845</v>
      </c>
      <c r="B1380" t="s">
        <v>1641</v>
      </c>
      <c r="C1380" t="s">
        <v>1641</v>
      </c>
      <c r="E1380" s="93">
        <v>7</v>
      </c>
      <c r="G1380">
        <v>1</v>
      </c>
      <c r="H1380">
        <v>250</v>
      </c>
      <c r="I1380" s="62"/>
      <c r="P1380" t="s">
        <v>91</v>
      </c>
    </row>
    <row r="1381" spans="1:16" x14ac:dyDescent="0.3">
      <c r="A1381">
        <v>2500001850</v>
      </c>
      <c r="B1381" t="s">
        <v>1642</v>
      </c>
      <c r="C1381" t="s">
        <v>1642</v>
      </c>
      <c r="E1381" s="93">
        <v>7</v>
      </c>
      <c r="G1381">
        <v>1</v>
      </c>
      <c r="H1381">
        <v>250</v>
      </c>
      <c r="I1381" s="62"/>
      <c r="P1381" t="s">
        <v>91</v>
      </c>
    </row>
    <row r="1382" spans="1:16" x14ac:dyDescent="0.3">
      <c r="A1382">
        <v>2500001870</v>
      </c>
      <c r="B1382" t="s">
        <v>1643</v>
      </c>
      <c r="C1382" t="s">
        <v>1643</v>
      </c>
      <c r="E1382" s="93">
        <v>7</v>
      </c>
      <c r="G1382">
        <v>1</v>
      </c>
      <c r="H1382">
        <v>250</v>
      </c>
      <c r="I1382" s="62"/>
      <c r="P1382" t="s">
        <v>91</v>
      </c>
    </row>
    <row r="1383" spans="1:16" x14ac:dyDescent="0.3">
      <c r="A1383">
        <v>2500001875</v>
      </c>
      <c r="B1383" t="s">
        <v>1644</v>
      </c>
      <c r="C1383" t="s">
        <v>1644</v>
      </c>
      <c r="E1383" s="93">
        <v>7</v>
      </c>
      <c r="G1383">
        <v>1</v>
      </c>
      <c r="H1383">
        <v>250</v>
      </c>
      <c r="I1383" s="62"/>
      <c r="P1383" t="s">
        <v>91</v>
      </c>
    </row>
    <row r="1384" spans="1:16" x14ac:dyDescent="0.3">
      <c r="A1384">
        <v>2500001890</v>
      </c>
      <c r="B1384" t="s">
        <v>1645</v>
      </c>
      <c r="C1384" t="s">
        <v>1645</v>
      </c>
      <c r="E1384" s="93">
        <v>7</v>
      </c>
      <c r="G1384">
        <v>1</v>
      </c>
      <c r="H1384">
        <v>250</v>
      </c>
      <c r="I1384" s="62"/>
      <c r="P1384" t="s">
        <v>91</v>
      </c>
    </row>
    <row r="1385" spans="1:16" x14ac:dyDescent="0.3">
      <c r="A1385">
        <v>2500001895</v>
      </c>
      <c r="B1385" t="s">
        <v>1646</v>
      </c>
      <c r="C1385" t="s">
        <v>1646</v>
      </c>
      <c r="E1385" s="93">
        <v>7</v>
      </c>
      <c r="G1385">
        <v>1</v>
      </c>
      <c r="H1385">
        <v>250</v>
      </c>
      <c r="I1385" s="62"/>
      <c r="P1385" t="s">
        <v>91</v>
      </c>
    </row>
    <row r="1386" spans="1:16" x14ac:dyDescent="0.3">
      <c r="A1386">
        <v>2500001930</v>
      </c>
      <c r="B1386" t="s">
        <v>1647</v>
      </c>
      <c r="C1386" t="s">
        <v>1647</v>
      </c>
      <c r="E1386" s="93">
        <v>7</v>
      </c>
      <c r="F1386" s="94" t="s">
        <v>1648</v>
      </c>
      <c r="G1386">
        <v>1</v>
      </c>
      <c r="H1386">
        <v>636</v>
      </c>
      <c r="I1386" s="62"/>
      <c r="P1386" t="s">
        <v>91</v>
      </c>
    </row>
    <row r="1387" spans="1:16" x14ac:dyDescent="0.3">
      <c r="A1387">
        <v>2500001950</v>
      </c>
      <c r="B1387" t="s">
        <v>1649</v>
      </c>
      <c r="C1387" t="s">
        <v>1649</v>
      </c>
      <c r="E1387" s="93">
        <v>7</v>
      </c>
      <c r="G1387">
        <v>1</v>
      </c>
      <c r="H1387">
        <v>250</v>
      </c>
      <c r="I1387" s="62"/>
      <c r="P1387" t="s">
        <v>91</v>
      </c>
    </row>
    <row r="1388" spans="1:16" x14ac:dyDescent="0.3">
      <c r="A1388">
        <v>2500001955</v>
      </c>
      <c r="B1388" t="s">
        <v>1650</v>
      </c>
      <c r="C1388" t="s">
        <v>1650</v>
      </c>
      <c r="E1388" s="93">
        <v>7</v>
      </c>
      <c r="G1388">
        <v>1</v>
      </c>
      <c r="H1388">
        <v>250</v>
      </c>
      <c r="I1388" s="62"/>
      <c r="P1388" t="s">
        <v>91</v>
      </c>
    </row>
    <row r="1389" spans="1:16" x14ac:dyDescent="0.3">
      <c r="A1389">
        <v>2500001970</v>
      </c>
      <c r="B1389" t="s">
        <v>1651</v>
      </c>
      <c r="C1389" t="s">
        <v>1651</v>
      </c>
      <c r="E1389" s="93">
        <v>7</v>
      </c>
      <c r="G1389">
        <v>1</v>
      </c>
      <c r="H1389">
        <v>250</v>
      </c>
      <c r="I1389" s="62"/>
      <c r="P1389" t="s">
        <v>91</v>
      </c>
    </row>
    <row r="1390" spans="1:16" x14ac:dyDescent="0.3">
      <c r="A1390">
        <v>2500002005</v>
      </c>
      <c r="B1390" t="s">
        <v>1652</v>
      </c>
      <c r="C1390" t="s">
        <v>1652</v>
      </c>
      <c r="E1390" s="93">
        <v>7</v>
      </c>
      <c r="G1390">
        <v>1</v>
      </c>
      <c r="H1390">
        <v>250</v>
      </c>
      <c r="I1390" s="62"/>
      <c r="P1390" t="s">
        <v>91</v>
      </c>
    </row>
    <row r="1391" spans="1:16" x14ac:dyDescent="0.3">
      <c r="A1391">
        <v>2500002095</v>
      </c>
      <c r="B1391" t="s">
        <v>1653</v>
      </c>
      <c r="C1391" t="s">
        <v>1653</v>
      </c>
      <c r="E1391" s="93">
        <v>7</v>
      </c>
      <c r="G1391">
        <v>1</v>
      </c>
      <c r="H1391">
        <v>250</v>
      </c>
      <c r="I1391" s="62"/>
      <c r="P1391" t="s">
        <v>91</v>
      </c>
    </row>
    <row r="1392" spans="1:16" x14ac:dyDescent="0.3">
      <c r="A1392">
        <v>2500002150</v>
      </c>
      <c r="B1392" t="s">
        <v>1654</v>
      </c>
      <c r="C1392" t="s">
        <v>1654</v>
      </c>
      <c r="E1392" s="93">
        <v>7</v>
      </c>
      <c r="G1392">
        <v>1</v>
      </c>
      <c r="H1392">
        <v>250</v>
      </c>
      <c r="I1392" s="62"/>
      <c r="P1392" t="s">
        <v>91</v>
      </c>
    </row>
    <row r="1393" spans="1:16" x14ac:dyDescent="0.3">
      <c r="A1393">
        <v>2500002155</v>
      </c>
      <c r="B1393" t="s">
        <v>1655</v>
      </c>
      <c r="C1393" t="s">
        <v>1655</v>
      </c>
      <c r="E1393" s="93">
        <v>7</v>
      </c>
      <c r="G1393">
        <v>1</v>
      </c>
      <c r="H1393">
        <v>250</v>
      </c>
      <c r="I1393" s="62"/>
      <c r="P1393" t="s">
        <v>91</v>
      </c>
    </row>
    <row r="1394" spans="1:16" x14ac:dyDescent="0.3">
      <c r="A1394">
        <v>2500002195</v>
      </c>
      <c r="B1394" t="s">
        <v>1656</v>
      </c>
      <c r="C1394" t="s">
        <v>1656</v>
      </c>
      <c r="E1394" s="93">
        <v>7</v>
      </c>
      <c r="G1394">
        <v>1</v>
      </c>
      <c r="H1394">
        <v>250</v>
      </c>
      <c r="I1394" s="62"/>
      <c r="P1394" t="s">
        <v>91</v>
      </c>
    </row>
    <row r="1395" spans="1:16" x14ac:dyDescent="0.3">
      <c r="A1395">
        <v>2500002200</v>
      </c>
      <c r="B1395" t="s">
        <v>1657</v>
      </c>
      <c r="C1395" t="s">
        <v>1657</v>
      </c>
      <c r="E1395" s="93">
        <v>7</v>
      </c>
      <c r="G1395">
        <v>1</v>
      </c>
      <c r="H1395">
        <v>250</v>
      </c>
      <c r="I1395" s="62"/>
      <c r="P1395" t="s">
        <v>91</v>
      </c>
    </row>
    <row r="1396" spans="1:16" x14ac:dyDescent="0.3">
      <c r="A1396">
        <v>2500002235</v>
      </c>
      <c r="B1396" t="s">
        <v>1658</v>
      </c>
      <c r="C1396" t="s">
        <v>1658</v>
      </c>
      <c r="E1396" s="93">
        <v>7</v>
      </c>
      <c r="G1396">
        <v>1</v>
      </c>
      <c r="H1396">
        <v>250</v>
      </c>
      <c r="I1396" s="62"/>
      <c r="P1396" t="s">
        <v>91</v>
      </c>
    </row>
    <row r="1397" spans="1:16" x14ac:dyDescent="0.3">
      <c r="A1397">
        <v>2500002240</v>
      </c>
      <c r="B1397" t="s">
        <v>1659</v>
      </c>
      <c r="C1397" t="s">
        <v>1659</v>
      </c>
      <c r="E1397" s="93">
        <v>7</v>
      </c>
      <c r="G1397">
        <v>1</v>
      </c>
      <c r="H1397">
        <v>250</v>
      </c>
      <c r="I1397" s="62"/>
      <c r="P1397" t="s">
        <v>91</v>
      </c>
    </row>
    <row r="1398" spans="1:16" x14ac:dyDescent="0.3">
      <c r="A1398">
        <v>2500002175</v>
      </c>
      <c r="B1398" t="s">
        <v>1660</v>
      </c>
      <c r="C1398" t="s">
        <v>1660</v>
      </c>
      <c r="E1398" s="93">
        <v>3</v>
      </c>
      <c r="G1398">
        <v>1</v>
      </c>
      <c r="H1398">
        <v>250</v>
      </c>
      <c r="I1398" s="62"/>
      <c r="P1398" t="s">
        <v>91</v>
      </c>
    </row>
    <row r="1399" spans="1:16" x14ac:dyDescent="0.3">
      <c r="A1399">
        <v>2500002205</v>
      </c>
      <c r="B1399" t="s">
        <v>1661</v>
      </c>
      <c r="C1399" t="s">
        <v>1661</v>
      </c>
      <c r="E1399" s="93">
        <v>3</v>
      </c>
      <c r="G1399">
        <v>1</v>
      </c>
      <c r="H1399">
        <v>250</v>
      </c>
      <c r="I1399" s="62"/>
      <c r="P1399" t="s">
        <v>91</v>
      </c>
    </row>
    <row r="1400" spans="1:16" x14ac:dyDescent="0.3">
      <c r="A1400">
        <v>2500002480</v>
      </c>
      <c r="B1400" t="s">
        <v>1662</v>
      </c>
      <c r="C1400" t="s">
        <v>1662</v>
      </c>
      <c r="E1400" s="93">
        <v>3</v>
      </c>
      <c r="G1400">
        <v>1</v>
      </c>
      <c r="H1400">
        <v>250</v>
      </c>
      <c r="I1400" s="62"/>
      <c r="P1400" t="s">
        <v>91</v>
      </c>
    </row>
    <row r="1401" spans="1:16" x14ac:dyDescent="0.3">
      <c r="A1401">
        <v>2500002485</v>
      </c>
      <c r="B1401" t="s">
        <v>1663</v>
      </c>
      <c r="C1401" t="s">
        <v>1663</v>
      </c>
      <c r="E1401" s="93">
        <v>3</v>
      </c>
      <c r="G1401">
        <v>1</v>
      </c>
      <c r="H1401">
        <v>250</v>
      </c>
      <c r="I1401" s="62"/>
      <c r="P1401" t="s">
        <v>91</v>
      </c>
    </row>
    <row r="1402" spans="1:16" x14ac:dyDescent="0.3">
      <c r="A1402">
        <v>2500002520</v>
      </c>
      <c r="B1402" t="s">
        <v>1664</v>
      </c>
      <c r="C1402" t="s">
        <v>1664</v>
      </c>
      <c r="E1402" s="93">
        <v>3</v>
      </c>
      <c r="G1402">
        <v>1</v>
      </c>
      <c r="H1402">
        <v>250</v>
      </c>
      <c r="I1402" s="62"/>
      <c r="P1402" t="s">
        <v>91</v>
      </c>
    </row>
    <row r="1403" spans="1:16" x14ac:dyDescent="0.3">
      <c r="A1403">
        <v>2500002625</v>
      </c>
      <c r="B1403" t="s">
        <v>1665</v>
      </c>
      <c r="C1403" t="s">
        <v>1665</v>
      </c>
      <c r="E1403" s="93">
        <v>3</v>
      </c>
      <c r="G1403">
        <v>1</v>
      </c>
      <c r="H1403">
        <v>250</v>
      </c>
      <c r="I1403" s="62"/>
      <c r="P1403" t="s">
        <v>91</v>
      </c>
    </row>
    <row r="1404" spans="1:16" x14ac:dyDescent="0.3">
      <c r="A1404">
        <v>2500002670</v>
      </c>
      <c r="B1404" t="s">
        <v>1666</v>
      </c>
      <c r="C1404" t="s">
        <v>1666</v>
      </c>
      <c r="E1404" s="93">
        <v>3</v>
      </c>
      <c r="G1404">
        <v>1</v>
      </c>
      <c r="H1404">
        <v>250</v>
      </c>
      <c r="I1404" s="62"/>
      <c r="P1404" t="s">
        <v>91</v>
      </c>
    </row>
    <row r="1405" spans="1:16" x14ac:dyDescent="0.3">
      <c r="A1405">
        <v>2500002775</v>
      </c>
      <c r="B1405" t="s">
        <v>1667</v>
      </c>
      <c r="C1405" t="s">
        <v>1667</v>
      </c>
      <c r="E1405" s="93">
        <v>3</v>
      </c>
      <c r="G1405">
        <v>1</v>
      </c>
      <c r="H1405">
        <v>250</v>
      </c>
      <c r="I1405" s="62"/>
      <c r="P1405" t="s">
        <v>91</v>
      </c>
    </row>
    <row r="1406" spans="1:16" x14ac:dyDescent="0.3">
      <c r="A1406">
        <v>2500003060</v>
      </c>
      <c r="B1406" t="s">
        <v>1668</v>
      </c>
      <c r="C1406" t="s">
        <v>1668</v>
      </c>
      <c r="E1406" s="93">
        <v>3</v>
      </c>
      <c r="G1406">
        <v>1</v>
      </c>
      <c r="H1406">
        <v>250</v>
      </c>
      <c r="I1406" s="62"/>
      <c r="P1406" t="s">
        <v>91</v>
      </c>
    </row>
    <row r="1407" spans="1:16" x14ac:dyDescent="0.3">
      <c r="A1407">
        <v>2500003065</v>
      </c>
      <c r="B1407" t="s">
        <v>1669</v>
      </c>
      <c r="C1407" t="s">
        <v>1669</v>
      </c>
      <c r="E1407" s="93">
        <v>3</v>
      </c>
      <c r="G1407">
        <v>1</v>
      </c>
      <c r="H1407">
        <v>250</v>
      </c>
      <c r="I1407" s="62"/>
      <c r="P1407" t="s">
        <v>91</v>
      </c>
    </row>
    <row r="1408" spans="1:16" x14ac:dyDescent="0.3">
      <c r="A1408">
        <v>2500003070</v>
      </c>
      <c r="B1408" t="s">
        <v>1670</v>
      </c>
      <c r="C1408" t="s">
        <v>1670</v>
      </c>
      <c r="E1408" s="93">
        <v>3</v>
      </c>
      <c r="G1408">
        <v>1</v>
      </c>
      <c r="H1408">
        <v>250</v>
      </c>
      <c r="I1408" s="62"/>
      <c r="P1408" t="s">
        <v>91</v>
      </c>
    </row>
    <row r="1409" spans="1:16" x14ac:dyDescent="0.3">
      <c r="A1409">
        <v>2500003105</v>
      </c>
      <c r="B1409" t="s">
        <v>1671</v>
      </c>
      <c r="C1409" t="s">
        <v>1671</v>
      </c>
      <c r="E1409" s="93">
        <v>3</v>
      </c>
      <c r="G1409">
        <v>1</v>
      </c>
      <c r="H1409">
        <v>250</v>
      </c>
      <c r="I1409" s="62"/>
      <c r="P1409" t="s">
        <v>91</v>
      </c>
    </row>
    <row r="1410" spans="1:16" x14ac:dyDescent="0.3">
      <c r="A1410" t="s">
        <v>1672</v>
      </c>
      <c r="B1410" t="s">
        <v>1673</v>
      </c>
      <c r="C1410" t="s">
        <v>1673</v>
      </c>
      <c r="E1410" s="93">
        <v>1</v>
      </c>
      <c r="F1410" s="94" t="s">
        <v>1674</v>
      </c>
      <c r="G1410">
        <v>1</v>
      </c>
      <c r="H1410">
        <v>430</v>
      </c>
      <c r="I1410" s="62"/>
      <c r="P1410" t="s">
        <v>91</v>
      </c>
    </row>
    <row r="1411" spans="1:16" x14ac:dyDescent="0.3">
      <c r="A1411" t="s">
        <v>1675</v>
      </c>
      <c r="B1411" t="s">
        <v>1676</v>
      </c>
      <c r="C1411" t="s">
        <v>1676</v>
      </c>
      <c r="E1411" s="93">
        <v>1</v>
      </c>
      <c r="F1411" s="94" t="s">
        <v>1677</v>
      </c>
      <c r="G1411">
        <v>1</v>
      </c>
      <c r="H1411">
        <v>430</v>
      </c>
      <c r="I1411" s="62"/>
      <c r="P1411" t="s">
        <v>91</v>
      </c>
    </row>
    <row r="1412" spans="1:16" x14ac:dyDescent="0.3">
      <c r="A1412" t="s">
        <v>1678</v>
      </c>
      <c r="B1412" t="s">
        <v>1679</v>
      </c>
      <c r="C1412" t="s">
        <v>1679</v>
      </c>
      <c r="E1412" s="93">
        <v>1</v>
      </c>
      <c r="F1412" s="94" t="s">
        <v>1680</v>
      </c>
      <c r="G1412">
        <v>1</v>
      </c>
      <c r="H1412">
        <v>430</v>
      </c>
      <c r="I1412" s="62"/>
      <c r="P1412" t="s">
        <v>91</v>
      </c>
    </row>
    <row r="1413" spans="1:16" x14ac:dyDescent="0.3">
      <c r="A1413" t="s">
        <v>1681</v>
      </c>
      <c r="B1413" t="s">
        <v>1682</v>
      </c>
      <c r="C1413" t="s">
        <v>1682</v>
      </c>
      <c r="E1413" s="93">
        <v>1</v>
      </c>
      <c r="F1413" s="94" t="s">
        <v>1683</v>
      </c>
      <c r="G1413">
        <v>1</v>
      </c>
      <c r="H1413">
        <v>430</v>
      </c>
      <c r="I1413" s="62"/>
      <c r="P1413" t="s">
        <v>91</v>
      </c>
    </row>
    <row r="1414" spans="1:16" x14ac:dyDescent="0.3">
      <c r="A1414" t="s">
        <v>1684</v>
      </c>
      <c r="B1414" t="s">
        <v>1685</v>
      </c>
      <c r="C1414" t="s">
        <v>1685</v>
      </c>
      <c r="E1414" s="93">
        <v>1</v>
      </c>
      <c r="F1414" s="94" t="s">
        <v>1686</v>
      </c>
      <c r="G1414">
        <v>1</v>
      </c>
      <c r="H1414">
        <v>430</v>
      </c>
      <c r="I1414" s="62"/>
      <c r="P1414" t="s">
        <v>91</v>
      </c>
    </row>
    <row r="1415" spans="1:16" x14ac:dyDescent="0.3">
      <c r="A1415" t="s">
        <v>1687</v>
      </c>
      <c r="B1415" t="s">
        <v>1688</v>
      </c>
      <c r="C1415" t="s">
        <v>1688</v>
      </c>
      <c r="E1415" s="93">
        <v>1</v>
      </c>
      <c r="F1415" s="94" t="s">
        <v>1689</v>
      </c>
      <c r="G1415">
        <v>1</v>
      </c>
      <c r="H1415">
        <v>430</v>
      </c>
      <c r="I1415" s="62"/>
      <c r="P1415" t="s">
        <v>91</v>
      </c>
    </row>
    <row r="1416" spans="1:16" x14ac:dyDescent="0.3">
      <c r="A1416" t="s">
        <v>1690</v>
      </c>
      <c r="B1416" t="s">
        <v>1691</v>
      </c>
      <c r="C1416" t="s">
        <v>1691</v>
      </c>
      <c r="E1416" s="93">
        <v>1</v>
      </c>
      <c r="F1416" s="94" t="s">
        <v>1692</v>
      </c>
      <c r="G1416">
        <v>1</v>
      </c>
      <c r="H1416">
        <v>430</v>
      </c>
      <c r="I1416" s="62"/>
      <c r="P1416" t="s">
        <v>91</v>
      </c>
    </row>
    <row r="1417" spans="1:16" x14ac:dyDescent="0.3">
      <c r="A1417" t="s">
        <v>1693</v>
      </c>
      <c r="B1417" t="s">
        <v>1694</v>
      </c>
      <c r="C1417" t="s">
        <v>1694</v>
      </c>
      <c r="E1417" s="93">
        <v>1</v>
      </c>
      <c r="F1417" s="94" t="s">
        <v>1695</v>
      </c>
      <c r="G1417">
        <v>1</v>
      </c>
      <c r="H1417">
        <v>430</v>
      </c>
      <c r="I1417" s="62"/>
      <c r="P1417" t="s">
        <v>91</v>
      </c>
    </row>
    <row r="1418" spans="1:16" x14ac:dyDescent="0.3">
      <c r="A1418" t="s">
        <v>1696</v>
      </c>
      <c r="B1418" t="s">
        <v>1697</v>
      </c>
      <c r="C1418" t="s">
        <v>1697</v>
      </c>
      <c r="E1418" s="93">
        <v>1</v>
      </c>
      <c r="F1418" s="94" t="s">
        <v>1698</v>
      </c>
      <c r="G1418">
        <v>1</v>
      </c>
      <c r="H1418">
        <v>430</v>
      </c>
      <c r="I1418" s="62"/>
      <c r="P1418" t="s">
        <v>91</v>
      </c>
    </row>
    <row r="1419" spans="1:16" x14ac:dyDescent="0.3">
      <c r="A1419" t="s">
        <v>1699</v>
      </c>
      <c r="B1419" t="s">
        <v>1700</v>
      </c>
      <c r="C1419" t="s">
        <v>1700</v>
      </c>
      <c r="E1419" s="93">
        <v>1</v>
      </c>
      <c r="F1419" s="94" t="s">
        <v>1701</v>
      </c>
      <c r="G1419">
        <v>1</v>
      </c>
      <c r="H1419">
        <v>430</v>
      </c>
      <c r="I1419" s="62"/>
      <c r="P1419" t="s">
        <v>91</v>
      </c>
    </row>
    <row r="1420" spans="1:16" x14ac:dyDescent="0.3">
      <c r="A1420" t="s">
        <v>1702</v>
      </c>
      <c r="B1420" t="s">
        <v>1703</v>
      </c>
      <c r="C1420" t="s">
        <v>1703</v>
      </c>
      <c r="E1420" s="93">
        <v>1</v>
      </c>
      <c r="F1420" s="94" t="s">
        <v>1704</v>
      </c>
      <c r="G1420">
        <v>1</v>
      </c>
      <c r="H1420">
        <v>430</v>
      </c>
      <c r="I1420" s="62"/>
      <c r="P1420" t="s">
        <v>91</v>
      </c>
    </row>
    <row r="1421" spans="1:16" x14ac:dyDescent="0.3">
      <c r="A1421" t="s">
        <v>1705</v>
      </c>
      <c r="B1421" t="s">
        <v>1706</v>
      </c>
      <c r="C1421" t="s">
        <v>1706</v>
      </c>
      <c r="E1421" s="93">
        <v>1</v>
      </c>
      <c r="F1421" s="94" t="s">
        <v>1707</v>
      </c>
      <c r="G1421">
        <v>1</v>
      </c>
      <c r="H1421">
        <v>430</v>
      </c>
      <c r="I1421" s="62"/>
      <c r="P1421" t="s">
        <v>91</v>
      </c>
    </row>
    <row r="1422" spans="1:16" x14ac:dyDescent="0.3">
      <c r="A1422" t="s">
        <v>1708</v>
      </c>
      <c r="B1422" t="s">
        <v>1709</v>
      </c>
      <c r="C1422" t="s">
        <v>1709</v>
      </c>
      <c r="E1422" s="93">
        <v>1</v>
      </c>
      <c r="F1422" s="94" t="s">
        <v>1710</v>
      </c>
      <c r="G1422">
        <v>1</v>
      </c>
      <c r="H1422">
        <v>430</v>
      </c>
      <c r="I1422" s="62"/>
      <c r="P1422" t="s">
        <v>91</v>
      </c>
    </row>
    <row r="1423" spans="1:16" x14ac:dyDescent="0.3">
      <c r="A1423" t="s">
        <v>1711</v>
      </c>
      <c r="B1423" t="s">
        <v>1712</v>
      </c>
      <c r="C1423" t="s">
        <v>1712</v>
      </c>
      <c r="E1423" s="93">
        <v>1</v>
      </c>
      <c r="F1423" s="94" t="s">
        <v>1713</v>
      </c>
      <c r="G1423">
        <v>1</v>
      </c>
      <c r="H1423">
        <v>430</v>
      </c>
      <c r="I1423" s="62"/>
      <c r="P1423" t="s">
        <v>91</v>
      </c>
    </row>
    <row r="1424" spans="1:16" x14ac:dyDescent="0.3">
      <c r="A1424" t="s">
        <v>1714</v>
      </c>
      <c r="B1424" t="s">
        <v>1715</v>
      </c>
      <c r="C1424" t="s">
        <v>1715</v>
      </c>
      <c r="E1424" s="93">
        <v>1</v>
      </c>
      <c r="F1424" s="94" t="s">
        <v>1716</v>
      </c>
      <c r="G1424">
        <v>1</v>
      </c>
      <c r="H1424">
        <v>430</v>
      </c>
      <c r="I1424" s="62"/>
      <c r="P1424" t="s">
        <v>91</v>
      </c>
    </row>
    <row r="1425" spans="1:16" x14ac:dyDescent="0.3">
      <c r="A1425" t="s">
        <v>1717</v>
      </c>
      <c r="B1425" t="s">
        <v>1718</v>
      </c>
      <c r="C1425" t="s">
        <v>1718</v>
      </c>
      <c r="E1425" s="93">
        <v>1</v>
      </c>
      <c r="F1425" s="94" t="s">
        <v>1686</v>
      </c>
      <c r="G1425">
        <v>1</v>
      </c>
      <c r="H1425">
        <v>420</v>
      </c>
      <c r="I1425" s="62"/>
      <c r="P1425" t="s">
        <v>91</v>
      </c>
    </row>
    <row r="1426" spans="1:16" x14ac:dyDescent="0.3">
      <c r="A1426" t="s">
        <v>1719</v>
      </c>
      <c r="B1426" t="s">
        <v>1720</v>
      </c>
      <c r="C1426" t="s">
        <v>1720</v>
      </c>
      <c r="E1426" s="93">
        <v>1</v>
      </c>
      <c r="F1426" s="94" t="s">
        <v>1689</v>
      </c>
      <c r="G1426">
        <v>1</v>
      </c>
      <c r="H1426">
        <v>420</v>
      </c>
      <c r="I1426" s="62"/>
      <c r="P1426" t="s">
        <v>91</v>
      </c>
    </row>
    <row r="1427" spans="1:16" x14ac:dyDescent="0.3">
      <c r="A1427" t="s">
        <v>1721</v>
      </c>
      <c r="B1427" t="s">
        <v>1722</v>
      </c>
      <c r="C1427" t="s">
        <v>1722</v>
      </c>
      <c r="E1427" s="93">
        <v>1</v>
      </c>
      <c r="F1427" s="94" t="s">
        <v>1692</v>
      </c>
      <c r="G1427">
        <v>1</v>
      </c>
      <c r="H1427">
        <v>420</v>
      </c>
      <c r="I1427" s="62"/>
      <c r="P1427" t="s">
        <v>91</v>
      </c>
    </row>
    <row r="1428" spans="1:16" x14ac:dyDescent="0.3">
      <c r="A1428" t="s">
        <v>1723</v>
      </c>
      <c r="B1428" t="s">
        <v>1724</v>
      </c>
      <c r="C1428" t="s">
        <v>1724</v>
      </c>
      <c r="E1428" s="93">
        <v>1</v>
      </c>
      <c r="F1428" s="94" t="s">
        <v>1695</v>
      </c>
      <c r="G1428">
        <v>1</v>
      </c>
      <c r="H1428">
        <v>420</v>
      </c>
      <c r="I1428" s="62"/>
      <c r="P1428" t="s">
        <v>91</v>
      </c>
    </row>
    <row r="1429" spans="1:16" x14ac:dyDescent="0.3">
      <c r="A1429" t="s">
        <v>1725</v>
      </c>
      <c r="B1429" t="s">
        <v>1726</v>
      </c>
      <c r="C1429" t="s">
        <v>1726</v>
      </c>
      <c r="E1429" s="93">
        <v>1</v>
      </c>
      <c r="F1429" s="94" t="s">
        <v>1698</v>
      </c>
      <c r="G1429">
        <v>1</v>
      </c>
      <c r="H1429">
        <v>420</v>
      </c>
      <c r="I1429" s="62"/>
      <c r="P1429" t="s">
        <v>91</v>
      </c>
    </row>
    <row r="1430" spans="1:16" x14ac:dyDescent="0.3">
      <c r="A1430" t="s">
        <v>1727</v>
      </c>
      <c r="B1430" t="s">
        <v>1728</v>
      </c>
      <c r="C1430" t="s">
        <v>1728</v>
      </c>
      <c r="E1430" s="93">
        <v>1</v>
      </c>
      <c r="F1430" s="94" t="s">
        <v>1701</v>
      </c>
      <c r="G1430">
        <v>1</v>
      </c>
      <c r="H1430">
        <v>420</v>
      </c>
      <c r="I1430" s="62"/>
      <c r="P1430" t="s">
        <v>91</v>
      </c>
    </row>
    <row r="1431" spans="1:16" x14ac:dyDescent="0.3">
      <c r="A1431" t="s">
        <v>1729</v>
      </c>
      <c r="B1431" t="s">
        <v>1730</v>
      </c>
      <c r="C1431" t="s">
        <v>1730</v>
      </c>
      <c r="E1431" s="93">
        <v>1</v>
      </c>
      <c r="F1431" s="94" t="s">
        <v>1674</v>
      </c>
      <c r="G1431">
        <v>1</v>
      </c>
      <c r="H1431">
        <v>420</v>
      </c>
      <c r="I1431" s="62"/>
      <c r="P1431" t="s">
        <v>91</v>
      </c>
    </row>
    <row r="1432" spans="1:16" x14ac:dyDescent="0.3">
      <c r="A1432" t="s">
        <v>1731</v>
      </c>
      <c r="B1432" t="s">
        <v>1732</v>
      </c>
      <c r="C1432" t="s">
        <v>1732</v>
      </c>
      <c r="E1432" s="93">
        <v>1</v>
      </c>
      <c r="F1432" s="94" t="s">
        <v>1677</v>
      </c>
      <c r="G1432">
        <v>1</v>
      </c>
      <c r="H1432">
        <v>420</v>
      </c>
      <c r="I1432" s="62"/>
      <c r="P1432" t="s">
        <v>91</v>
      </c>
    </row>
    <row r="1433" spans="1:16" x14ac:dyDescent="0.3">
      <c r="A1433" t="s">
        <v>1733</v>
      </c>
      <c r="B1433" t="s">
        <v>1734</v>
      </c>
      <c r="C1433" t="s">
        <v>1734</v>
      </c>
      <c r="E1433" s="93">
        <v>1</v>
      </c>
      <c r="F1433" s="94" t="s">
        <v>1704</v>
      </c>
      <c r="G1433">
        <v>1</v>
      </c>
      <c r="H1433">
        <v>420</v>
      </c>
      <c r="I1433" s="62"/>
      <c r="P1433" t="s">
        <v>91</v>
      </c>
    </row>
    <row r="1434" spans="1:16" x14ac:dyDescent="0.3">
      <c r="A1434" t="s">
        <v>1735</v>
      </c>
      <c r="B1434" t="s">
        <v>1736</v>
      </c>
      <c r="C1434" t="s">
        <v>1736</v>
      </c>
      <c r="E1434" s="93">
        <v>1</v>
      </c>
      <c r="F1434" s="94" t="s">
        <v>1707</v>
      </c>
      <c r="G1434">
        <v>1</v>
      </c>
      <c r="H1434">
        <v>420</v>
      </c>
      <c r="I1434" s="62"/>
      <c r="P1434" t="s">
        <v>91</v>
      </c>
    </row>
    <row r="1435" spans="1:16" x14ac:dyDescent="0.3">
      <c r="A1435" t="s">
        <v>1737</v>
      </c>
      <c r="B1435" t="s">
        <v>1738</v>
      </c>
      <c r="C1435" t="s">
        <v>1738</v>
      </c>
      <c r="E1435" s="93">
        <v>1</v>
      </c>
      <c r="F1435" s="94" t="s">
        <v>1710</v>
      </c>
      <c r="G1435">
        <v>1</v>
      </c>
      <c r="H1435">
        <v>420</v>
      </c>
      <c r="I1435" s="62"/>
      <c r="P1435" t="s">
        <v>91</v>
      </c>
    </row>
    <row r="1436" spans="1:16" x14ac:dyDescent="0.3">
      <c r="A1436" t="s">
        <v>1739</v>
      </c>
      <c r="B1436" t="s">
        <v>1740</v>
      </c>
      <c r="C1436" t="s">
        <v>1740</v>
      </c>
      <c r="E1436" s="93">
        <v>1</v>
      </c>
      <c r="F1436" s="94" t="s">
        <v>1713</v>
      </c>
      <c r="G1436">
        <v>1</v>
      </c>
      <c r="H1436">
        <v>420</v>
      </c>
      <c r="I1436" s="62"/>
      <c r="P1436" t="s">
        <v>91</v>
      </c>
    </row>
    <row r="1437" spans="1:16" x14ac:dyDescent="0.3">
      <c r="A1437" t="s">
        <v>1741</v>
      </c>
      <c r="B1437" t="s">
        <v>1742</v>
      </c>
      <c r="C1437" t="s">
        <v>1742</v>
      </c>
      <c r="E1437" s="93">
        <v>1</v>
      </c>
      <c r="F1437" s="94" t="s">
        <v>1716</v>
      </c>
      <c r="G1437">
        <v>1</v>
      </c>
      <c r="H1437">
        <v>420</v>
      </c>
      <c r="I1437" s="62"/>
      <c r="P1437" t="s">
        <v>91</v>
      </c>
    </row>
    <row r="1438" spans="1:16" x14ac:dyDescent="0.3">
      <c r="A1438" t="s">
        <v>1743</v>
      </c>
      <c r="B1438" t="s">
        <v>1744</v>
      </c>
      <c r="C1438" t="s">
        <v>1744</v>
      </c>
      <c r="E1438" s="93">
        <v>1</v>
      </c>
      <c r="F1438" s="94" t="s">
        <v>1745</v>
      </c>
      <c r="G1438">
        <v>1</v>
      </c>
      <c r="H1438">
        <v>440</v>
      </c>
      <c r="I1438" s="62"/>
      <c r="P1438" t="s">
        <v>91</v>
      </c>
    </row>
    <row r="1439" spans="1:16" x14ac:dyDescent="0.3">
      <c r="A1439" t="s">
        <v>1746</v>
      </c>
      <c r="B1439" t="s">
        <v>1747</v>
      </c>
      <c r="C1439" t="s">
        <v>1747</v>
      </c>
      <c r="E1439" s="93">
        <v>1</v>
      </c>
      <c r="F1439" s="94" t="s">
        <v>1748</v>
      </c>
      <c r="G1439">
        <v>1</v>
      </c>
      <c r="H1439">
        <v>440</v>
      </c>
      <c r="I1439" s="62"/>
      <c r="P1439" t="s">
        <v>91</v>
      </c>
    </row>
    <row r="1440" spans="1:16" x14ac:dyDescent="0.3">
      <c r="A1440" t="s">
        <v>1749</v>
      </c>
      <c r="B1440" t="s">
        <v>1750</v>
      </c>
      <c r="C1440" t="s">
        <v>1750</v>
      </c>
      <c r="E1440" s="93">
        <v>1</v>
      </c>
      <c r="F1440" s="94" t="s">
        <v>1751</v>
      </c>
      <c r="G1440">
        <v>1</v>
      </c>
      <c r="H1440">
        <v>440</v>
      </c>
      <c r="I1440" s="62"/>
      <c r="P1440" t="s">
        <v>91</v>
      </c>
    </row>
    <row r="1441" spans="1:16" x14ac:dyDescent="0.3">
      <c r="A1441" t="s">
        <v>1752</v>
      </c>
      <c r="B1441" t="s">
        <v>1753</v>
      </c>
      <c r="C1441" t="s">
        <v>1753</v>
      </c>
      <c r="E1441" s="93">
        <v>1</v>
      </c>
      <c r="F1441" s="94" t="s">
        <v>1754</v>
      </c>
      <c r="G1441">
        <v>1</v>
      </c>
      <c r="H1441">
        <v>440</v>
      </c>
      <c r="I1441" s="62"/>
      <c r="P1441" t="s">
        <v>91</v>
      </c>
    </row>
    <row r="1442" spans="1:16" x14ac:dyDescent="0.3">
      <c r="A1442" t="s">
        <v>1755</v>
      </c>
      <c r="B1442" t="s">
        <v>1756</v>
      </c>
      <c r="C1442" t="s">
        <v>1756</v>
      </c>
      <c r="E1442" s="93">
        <v>1</v>
      </c>
      <c r="F1442" s="94" t="s">
        <v>1757</v>
      </c>
      <c r="G1442">
        <v>1</v>
      </c>
      <c r="H1442">
        <v>440</v>
      </c>
      <c r="I1442" s="62"/>
      <c r="P1442" t="s">
        <v>91</v>
      </c>
    </row>
    <row r="1443" spans="1:16" x14ac:dyDescent="0.3">
      <c r="A1443" t="s">
        <v>1758</v>
      </c>
      <c r="B1443" t="s">
        <v>1759</v>
      </c>
      <c r="C1443" t="s">
        <v>1759</v>
      </c>
      <c r="E1443" s="93">
        <v>1</v>
      </c>
      <c r="F1443" s="94" t="s">
        <v>1760</v>
      </c>
      <c r="G1443">
        <v>1</v>
      </c>
      <c r="H1443">
        <v>440</v>
      </c>
      <c r="I1443" s="62"/>
      <c r="P1443" t="s">
        <v>91</v>
      </c>
    </row>
    <row r="1444" spans="1:16" x14ac:dyDescent="0.3">
      <c r="A1444" t="s">
        <v>1761</v>
      </c>
      <c r="B1444" t="s">
        <v>1762</v>
      </c>
      <c r="C1444" t="s">
        <v>1762</v>
      </c>
      <c r="E1444" s="93">
        <v>1</v>
      </c>
      <c r="F1444" s="94" t="s">
        <v>1763</v>
      </c>
      <c r="G1444">
        <v>1</v>
      </c>
      <c r="H1444">
        <v>440</v>
      </c>
      <c r="I1444" s="62"/>
      <c r="P1444" t="s">
        <v>91</v>
      </c>
    </row>
    <row r="1445" spans="1:16" x14ac:dyDescent="0.3">
      <c r="A1445" t="s">
        <v>1764</v>
      </c>
      <c r="B1445" t="s">
        <v>1765</v>
      </c>
      <c r="C1445" t="s">
        <v>1765</v>
      </c>
      <c r="E1445" s="93">
        <v>1</v>
      </c>
      <c r="F1445" s="94" t="s">
        <v>1766</v>
      </c>
      <c r="G1445">
        <v>1</v>
      </c>
      <c r="H1445">
        <v>440</v>
      </c>
      <c r="I1445" s="62"/>
      <c r="P1445" t="s">
        <v>91</v>
      </c>
    </row>
    <row r="1446" spans="1:16" x14ac:dyDescent="0.3">
      <c r="A1446" t="s">
        <v>1767</v>
      </c>
      <c r="B1446" t="s">
        <v>1768</v>
      </c>
      <c r="C1446" t="s">
        <v>1768</v>
      </c>
      <c r="E1446" s="93">
        <v>1</v>
      </c>
      <c r="F1446" s="94" t="s">
        <v>1769</v>
      </c>
      <c r="G1446">
        <v>1</v>
      </c>
      <c r="H1446">
        <v>440</v>
      </c>
      <c r="I1446" s="62"/>
      <c r="P1446" t="s">
        <v>91</v>
      </c>
    </row>
    <row r="1447" spans="1:16" x14ac:dyDescent="0.3">
      <c r="A1447" t="s">
        <v>1770</v>
      </c>
      <c r="B1447" t="s">
        <v>1771</v>
      </c>
      <c r="C1447" t="s">
        <v>1771</v>
      </c>
      <c r="E1447" s="93">
        <v>1</v>
      </c>
      <c r="F1447" s="94" t="s">
        <v>1772</v>
      </c>
      <c r="G1447">
        <v>1</v>
      </c>
      <c r="H1447">
        <v>440</v>
      </c>
      <c r="I1447" s="62"/>
      <c r="P1447" t="s">
        <v>91</v>
      </c>
    </row>
    <row r="1448" spans="1:16" x14ac:dyDescent="0.3">
      <c r="A1448" t="s">
        <v>1773</v>
      </c>
      <c r="B1448" t="s">
        <v>1774</v>
      </c>
      <c r="C1448" t="s">
        <v>1774</v>
      </c>
      <c r="E1448" s="93">
        <v>1</v>
      </c>
      <c r="F1448" s="94" t="s">
        <v>1775</v>
      </c>
      <c r="G1448">
        <v>1</v>
      </c>
      <c r="H1448">
        <v>440</v>
      </c>
      <c r="I1448" s="62"/>
      <c r="P1448" t="s">
        <v>91</v>
      </c>
    </row>
    <row r="1449" spans="1:16" x14ac:dyDescent="0.3">
      <c r="A1449" t="s">
        <v>1776</v>
      </c>
      <c r="B1449" t="s">
        <v>1777</v>
      </c>
      <c r="C1449" t="s">
        <v>1777</v>
      </c>
      <c r="E1449" s="93">
        <v>1</v>
      </c>
      <c r="F1449" s="94" t="s">
        <v>1778</v>
      </c>
      <c r="G1449">
        <v>1</v>
      </c>
      <c r="H1449">
        <v>440</v>
      </c>
      <c r="I1449" s="62"/>
      <c r="P1449" t="s">
        <v>91</v>
      </c>
    </row>
    <row r="1450" spans="1:16" x14ac:dyDescent="0.3">
      <c r="A1450" t="s">
        <v>1779</v>
      </c>
      <c r="B1450" t="s">
        <v>1780</v>
      </c>
      <c r="C1450" t="s">
        <v>1780</v>
      </c>
      <c r="E1450" s="93">
        <v>1</v>
      </c>
      <c r="F1450" s="94" t="s">
        <v>1781</v>
      </c>
      <c r="G1450">
        <v>1</v>
      </c>
      <c r="H1450">
        <v>440</v>
      </c>
      <c r="I1450" s="62"/>
      <c r="P1450" t="s">
        <v>91</v>
      </c>
    </row>
    <row r="1451" spans="1:16" x14ac:dyDescent="0.3">
      <c r="A1451" t="s">
        <v>1782</v>
      </c>
      <c r="B1451" t="s">
        <v>1783</v>
      </c>
      <c r="C1451" t="s">
        <v>1783</v>
      </c>
      <c r="E1451" s="93">
        <v>1</v>
      </c>
      <c r="F1451" s="94" t="s">
        <v>1784</v>
      </c>
      <c r="G1451">
        <v>1</v>
      </c>
      <c r="H1451">
        <v>440</v>
      </c>
      <c r="I1451" s="62"/>
      <c r="P1451" t="s">
        <v>91</v>
      </c>
    </row>
    <row r="1452" spans="1:16" x14ac:dyDescent="0.3">
      <c r="A1452" t="s">
        <v>1785</v>
      </c>
      <c r="B1452" t="s">
        <v>1786</v>
      </c>
      <c r="C1452" t="s">
        <v>1786</v>
      </c>
      <c r="E1452" s="93">
        <v>1</v>
      </c>
      <c r="F1452" s="94" t="s">
        <v>1787</v>
      </c>
      <c r="G1452">
        <v>1</v>
      </c>
      <c r="H1452">
        <v>440</v>
      </c>
      <c r="I1452" s="62"/>
      <c r="P1452" t="s">
        <v>91</v>
      </c>
    </row>
    <row r="1453" spans="1:16" x14ac:dyDescent="0.3">
      <c r="A1453" t="s">
        <v>1788</v>
      </c>
      <c r="B1453" t="s">
        <v>1789</v>
      </c>
      <c r="C1453" t="s">
        <v>1789</v>
      </c>
      <c r="E1453" s="93">
        <v>1</v>
      </c>
      <c r="F1453" s="94" t="s">
        <v>1790</v>
      </c>
      <c r="G1453">
        <v>1</v>
      </c>
      <c r="H1453">
        <v>440</v>
      </c>
      <c r="I1453" s="62"/>
      <c r="P1453" t="s">
        <v>91</v>
      </c>
    </row>
    <row r="1454" spans="1:16" x14ac:dyDescent="0.3">
      <c r="A1454" t="s">
        <v>1791</v>
      </c>
      <c r="B1454" t="s">
        <v>1792</v>
      </c>
      <c r="C1454" t="s">
        <v>1792</v>
      </c>
      <c r="E1454" s="93">
        <v>1</v>
      </c>
      <c r="F1454" s="94" t="s">
        <v>1793</v>
      </c>
      <c r="G1454">
        <v>1</v>
      </c>
      <c r="H1454">
        <v>440</v>
      </c>
      <c r="I1454" s="62"/>
      <c r="P1454" t="s">
        <v>91</v>
      </c>
    </row>
    <row r="1455" spans="1:16" x14ac:dyDescent="0.3">
      <c r="A1455" t="s">
        <v>1794</v>
      </c>
      <c r="B1455" t="s">
        <v>1795</v>
      </c>
      <c r="C1455" t="s">
        <v>1795</v>
      </c>
      <c r="E1455" s="93">
        <v>1</v>
      </c>
      <c r="F1455" s="94" t="s">
        <v>1796</v>
      </c>
      <c r="G1455">
        <v>1</v>
      </c>
      <c r="H1455">
        <v>440</v>
      </c>
      <c r="I1455" s="62"/>
      <c r="P1455" t="s">
        <v>91</v>
      </c>
    </row>
    <row r="1456" spans="1:16" x14ac:dyDescent="0.3">
      <c r="A1456" t="s">
        <v>1797</v>
      </c>
      <c r="B1456" t="s">
        <v>1798</v>
      </c>
      <c r="C1456" t="s">
        <v>1798</v>
      </c>
      <c r="E1456" s="93">
        <v>1</v>
      </c>
      <c r="F1456" s="94" t="s">
        <v>1799</v>
      </c>
      <c r="G1456">
        <v>1</v>
      </c>
      <c r="H1456">
        <v>440</v>
      </c>
      <c r="I1456" s="62"/>
      <c r="P1456" t="s">
        <v>91</v>
      </c>
    </row>
    <row r="1457" spans="1:16" x14ac:dyDescent="0.3">
      <c r="A1457" t="s">
        <v>1800</v>
      </c>
      <c r="B1457" t="s">
        <v>1801</v>
      </c>
      <c r="C1457" t="s">
        <v>1801</v>
      </c>
      <c r="E1457" s="93">
        <v>1</v>
      </c>
      <c r="F1457" s="94" t="s">
        <v>1802</v>
      </c>
      <c r="G1457">
        <v>1</v>
      </c>
      <c r="H1457">
        <v>440</v>
      </c>
      <c r="I1457" s="62"/>
      <c r="P1457" t="s">
        <v>91</v>
      </c>
    </row>
    <row r="1458" spans="1:16" x14ac:dyDescent="0.3">
      <c r="A1458" t="s">
        <v>1803</v>
      </c>
      <c r="B1458" t="s">
        <v>1804</v>
      </c>
      <c r="C1458" t="s">
        <v>1804</v>
      </c>
      <c r="E1458" s="93">
        <v>1</v>
      </c>
      <c r="F1458" s="94" t="s">
        <v>1805</v>
      </c>
      <c r="G1458">
        <v>1</v>
      </c>
      <c r="H1458">
        <v>440</v>
      </c>
      <c r="I1458" s="62"/>
      <c r="P1458" t="s">
        <v>91</v>
      </c>
    </row>
    <row r="1459" spans="1:16" x14ac:dyDescent="0.3">
      <c r="A1459" t="s">
        <v>1806</v>
      </c>
      <c r="B1459" t="s">
        <v>1807</v>
      </c>
      <c r="C1459" t="s">
        <v>1807</v>
      </c>
      <c r="E1459" s="93">
        <v>1</v>
      </c>
      <c r="F1459" s="94" t="s">
        <v>1808</v>
      </c>
      <c r="G1459">
        <v>1</v>
      </c>
      <c r="H1459">
        <v>440</v>
      </c>
      <c r="I1459" s="62"/>
      <c r="P1459" t="s">
        <v>91</v>
      </c>
    </row>
    <row r="1460" spans="1:16" x14ac:dyDescent="0.3">
      <c r="A1460" t="s">
        <v>1809</v>
      </c>
      <c r="B1460" t="s">
        <v>1810</v>
      </c>
      <c r="C1460" t="s">
        <v>1810</v>
      </c>
      <c r="E1460" s="93">
        <v>1</v>
      </c>
      <c r="F1460" s="94" t="s">
        <v>1811</v>
      </c>
      <c r="G1460">
        <v>1</v>
      </c>
      <c r="H1460">
        <v>440</v>
      </c>
      <c r="I1460" s="62"/>
      <c r="P1460" t="s">
        <v>91</v>
      </c>
    </row>
    <row r="1461" spans="1:16" x14ac:dyDescent="0.3">
      <c r="A1461" t="s">
        <v>1812</v>
      </c>
      <c r="B1461" t="s">
        <v>1813</v>
      </c>
      <c r="C1461" t="s">
        <v>1813</v>
      </c>
      <c r="E1461" s="93">
        <v>1</v>
      </c>
      <c r="F1461" s="94" t="s">
        <v>1814</v>
      </c>
      <c r="G1461">
        <v>1</v>
      </c>
      <c r="H1461">
        <v>440</v>
      </c>
      <c r="I1461" s="62"/>
      <c r="P1461" t="s">
        <v>91</v>
      </c>
    </row>
    <row r="1462" spans="1:16" x14ac:dyDescent="0.3">
      <c r="A1462" t="s">
        <v>1815</v>
      </c>
      <c r="B1462" t="s">
        <v>1816</v>
      </c>
      <c r="C1462" t="s">
        <v>1816</v>
      </c>
      <c r="E1462" s="93">
        <v>0</v>
      </c>
      <c r="G1462">
        <v>1</v>
      </c>
      <c r="H1462">
        <v>540</v>
      </c>
      <c r="I1462" s="62"/>
      <c r="P1462" t="s">
        <v>91</v>
      </c>
    </row>
    <row r="1463" spans="1:16" x14ac:dyDescent="0.3">
      <c r="A1463">
        <v>4501700300</v>
      </c>
      <c r="B1463" t="s">
        <v>386</v>
      </c>
      <c r="C1463" t="s">
        <v>386</v>
      </c>
      <c r="E1463" s="93">
        <v>0</v>
      </c>
      <c r="F1463" s="94">
        <v>17003</v>
      </c>
      <c r="G1463">
        <v>1</v>
      </c>
      <c r="H1463">
        <v>450</v>
      </c>
      <c r="I1463" s="62"/>
      <c r="P1463" t="s">
        <v>91</v>
      </c>
    </row>
    <row r="1464" spans="1:16" x14ac:dyDescent="0.3">
      <c r="A1464">
        <v>4509928000</v>
      </c>
      <c r="B1464" t="s">
        <v>1817</v>
      </c>
      <c r="C1464" t="s">
        <v>1817</v>
      </c>
      <c r="E1464" s="93">
        <v>0</v>
      </c>
      <c r="G1464">
        <v>1</v>
      </c>
      <c r="H1464">
        <v>450</v>
      </c>
      <c r="I1464" s="62"/>
      <c r="P1464" t="s">
        <v>91</v>
      </c>
    </row>
    <row r="1465" spans="1:16" x14ac:dyDescent="0.3">
      <c r="A1465">
        <v>3008999001</v>
      </c>
      <c r="B1465" t="s">
        <v>1818</v>
      </c>
      <c r="C1465" t="s">
        <v>1818</v>
      </c>
      <c r="E1465" s="93">
        <v>0</v>
      </c>
      <c r="G1465">
        <v>1</v>
      </c>
      <c r="H1465">
        <v>300</v>
      </c>
      <c r="I1465" s="62"/>
      <c r="P1465" t="s">
        <v>91</v>
      </c>
    </row>
    <row r="1466" spans="1:16" x14ac:dyDescent="0.3">
      <c r="A1466">
        <v>3008999002</v>
      </c>
      <c r="B1466" t="s">
        <v>1819</v>
      </c>
      <c r="C1466" t="s">
        <v>1819</v>
      </c>
      <c r="E1466" s="93">
        <v>0</v>
      </c>
      <c r="G1466">
        <v>1</v>
      </c>
      <c r="H1466">
        <v>300</v>
      </c>
      <c r="I1466" s="62"/>
      <c r="P1466" t="s">
        <v>91</v>
      </c>
    </row>
    <row r="1467" spans="1:16" x14ac:dyDescent="0.3">
      <c r="A1467">
        <v>3008999003</v>
      </c>
      <c r="B1467" t="s">
        <v>1820</v>
      </c>
      <c r="C1467" t="s">
        <v>1820</v>
      </c>
      <c r="E1467" s="93">
        <v>0</v>
      </c>
      <c r="G1467">
        <v>1</v>
      </c>
      <c r="H1467">
        <v>300</v>
      </c>
      <c r="I1467" s="62"/>
      <c r="P1467" t="s">
        <v>91</v>
      </c>
    </row>
    <row r="1468" spans="1:16" x14ac:dyDescent="0.3">
      <c r="A1468">
        <v>4209779900</v>
      </c>
      <c r="B1468" t="s">
        <v>1821</v>
      </c>
      <c r="C1468" t="s">
        <v>1821</v>
      </c>
      <c r="E1468" s="93">
        <v>0</v>
      </c>
      <c r="F1468" s="94">
        <v>97799</v>
      </c>
      <c r="G1468">
        <v>1</v>
      </c>
      <c r="H1468">
        <v>420</v>
      </c>
      <c r="I1468" s="62"/>
      <c r="P1468" t="s">
        <v>91</v>
      </c>
    </row>
    <row r="1469" spans="1:16" x14ac:dyDescent="0.3">
      <c r="A1469">
        <v>4017709001</v>
      </c>
      <c r="B1469" t="s">
        <v>1822</v>
      </c>
      <c r="C1469" t="s">
        <v>1822</v>
      </c>
      <c r="E1469" s="93">
        <v>268</v>
      </c>
      <c r="G1469">
        <v>1</v>
      </c>
      <c r="H1469">
        <v>401</v>
      </c>
      <c r="I1469" s="62"/>
      <c r="P1469" t="s">
        <v>91</v>
      </c>
    </row>
    <row r="1470" spans="1:16" x14ac:dyDescent="0.3">
      <c r="A1470">
        <v>4017709002</v>
      </c>
      <c r="B1470" t="s">
        <v>1823</v>
      </c>
      <c r="C1470" t="s">
        <v>1823</v>
      </c>
      <c r="E1470" s="93">
        <v>268</v>
      </c>
      <c r="G1470">
        <v>1</v>
      </c>
      <c r="H1470">
        <v>401</v>
      </c>
      <c r="I1470" s="62"/>
      <c r="P1470" t="s">
        <v>91</v>
      </c>
    </row>
    <row r="1471" spans="1:16" x14ac:dyDescent="0.3">
      <c r="A1471">
        <v>2500002290</v>
      </c>
      <c r="B1471" t="s">
        <v>1824</v>
      </c>
      <c r="C1471" t="s">
        <v>1824</v>
      </c>
      <c r="E1471" s="93">
        <v>7</v>
      </c>
      <c r="G1471">
        <v>1</v>
      </c>
      <c r="H1471">
        <v>250</v>
      </c>
      <c r="I1471" s="62"/>
      <c r="P1471" t="s">
        <v>91</v>
      </c>
    </row>
    <row r="1472" spans="1:16" x14ac:dyDescent="0.3">
      <c r="A1472">
        <v>2500002295</v>
      </c>
      <c r="B1472" t="s">
        <v>1825</v>
      </c>
      <c r="C1472" t="s">
        <v>1825</v>
      </c>
      <c r="E1472" s="93">
        <v>7</v>
      </c>
      <c r="G1472">
        <v>1</v>
      </c>
      <c r="H1472">
        <v>250</v>
      </c>
      <c r="I1472" s="62"/>
      <c r="P1472" t="s">
        <v>91</v>
      </c>
    </row>
    <row r="1473" spans="1:16" x14ac:dyDescent="0.3">
      <c r="A1473">
        <v>2500002340</v>
      </c>
      <c r="B1473" t="s">
        <v>1826</v>
      </c>
      <c r="C1473" t="s">
        <v>1826</v>
      </c>
      <c r="E1473" s="93">
        <v>7</v>
      </c>
      <c r="G1473">
        <v>1</v>
      </c>
      <c r="H1473">
        <v>250</v>
      </c>
      <c r="I1473" s="62"/>
      <c r="P1473" t="s">
        <v>91</v>
      </c>
    </row>
    <row r="1474" spans="1:16" x14ac:dyDescent="0.3">
      <c r="A1474">
        <v>2500002355</v>
      </c>
      <c r="B1474" t="s">
        <v>1827</v>
      </c>
      <c r="C1474" t="s">
        <v>1827</v>
      </c>
      <c r="E1474" s="93">
        <v>7</v>
      </c>
      <c r="G1474">
        <v>1</v>
      </c>
      <c r="H1474">
        <v>250</v>
      </c>
      <c r="I1474" s="62"/>
      <c r="P1474" t="s">
        <v>91</v>
      </c>
    </row>
    <row r="1475" spans="1:16" x14ac:dyDescent="0.3">
      <c r="A1475">
        <v>2500002360</v>
      </c>
      <c r="B1475" t="s">
        <v>1828</v>
      </c>
      <c r="C1475" t="s">
        <v>1828</v>
      </c>
      <c r="E1475" s="93">
        <v>7</v>
      </c>
      <c r="G1475">
        <v>1</v>
      </c>
      <c r="H1475">
        <v>250</v>
      </c>
      <c r="I1475" s="62"/>
      <c r="P1475" t="s">
        <v>91</v>
      </c>
    </row>
    <row r="1476" spans="1:16" x14ac:dyDescent="0.3">
      <c r="A1476">
        <v>2500002435</v>
      </c>
      <c r="B1476" t="s">
        <v>1829</v>
      </c>
      <c r="C1476" t="s">
        <v>1829</v>
      </c>
      <c r="E1476" s="93">
        <v>7</v>
      </c>
      <c r="G1476">
        <v>1</v>
      </c>
      <c r="H1476">
        <v>250</v>
      </c>
      <c r="I1476" s="62"/>
      <c r="P1476" t="s">
        <v>91</v>
      </c>
    </row>
    <row r="1477" spans="1:16" x14ac:dyDescent="0.3">
      <c r="A1477">
        <v>2500002440</v>
      </c>
      <c r="B1477" t="s">
        <v>1830</v>
      </c>
      <c r="C1477" t="s">
        <v>1830</v>
      </c>
      <c r="E1477" s="93">
        <v>7</v>
      </c>
      <c r="G1477">
        <v>1</v>
      </c>
      <c r="H1477">
        <v>250</v>
      </c>
      <c r="I1477" s="62"/>
      <c r="P1477" t="s">
        <v>91</v>
      </c>
    </row>
    <row r="1478" spans="1:16" x14ac:dyDescent="0.3">
      <c r="A1478">
        <v>2500002470</v>
      </c>
      <c r="B1478" t="s">
        <v>1831</v>
      </c>
      <c r="C1478" t="s">
        <v>1831</v>
      </c>
      <c r="E1478" s="93">
        <v>7</v>
      </c>
      <c r="G1478">
        <v>1</v>
      </c>
      <c r="H1478">
        <v>250</v>
      </c>
      <c r="I1478" s="62"/>
      <c r="P1478" t="s">
        <v>91</v>
      </c>
    </row>
    <row r="1479" spans="1:16" x14ac:dyDescent="0.3">
      <c r="A1479">
        <v>2500002495</v>
      </c>
      <c r="B1479" t="s">
        <v>1832</v>
      </c>
      <c r="C1479" t="s">
        <v>1832</v>
      </c>
      <c r="E1479" s="93">
        <v>7</v>
      </c>
      <c r="G1479">
        <v>1</v>
      </c>
      <c r="H1479">
        <v>250</v>
      </c>
      <c r="I1479" s="62"/>
      <c r="P1479" t="s">
        <v>91</v>
      </c>
    </row>
    <row r="1480" spans="1:16" x14ac:dyDescent="0.3">
      <c r="A1480">
        <v>2500002535</v>
      </c>
      <c r="B1480" t="s">
        <v>1833</v>
      </c>
      <c r="C1480" t="s">
        <v>1833</v>
      </c>
      <c r="E1480" s="93">
        <v>7</v>
      </c>
      <c r="G1480">
        <v>1</v>
      </c>
      <c r="H1480">
        <v>250</v>
      </c>
      <c r="I1480" s="62"/>
      <c r="P1480" t="s">
        <v>91</v>
      </c>
    </row>
    <row r="1481" spans="1:16" x14ac:dyDescent="0.3">
      <c r="A1481">
        <v>2500002545</v>
      </c>
      <c r="B1481" t="s">
        <v>1834</v>
      </c>
      <c r="C1481" t="s">
        <v>1834</v>
      </c>
      <c r="E1481" s="93">
        <v>7</v>
      </c>
      <c r="G1481">
        <v>1</v>
      </c>
      <c r="H1481">
        <v>250</v>
      </c>
      <c r="I1481" s="62"/>
      <c r="P1481" t="s">
        <v>91</v>
      </c>
    </row>
    <row r="1482" spans="1:16" x14ac:dyDescent="0.3">
      <c r="A1482">
        <v>2500002550</v>
      </c>
      <c r="B1482" t="s">
        <v>1835</v>
      </c>
      <c r="C1482" t="s">
        <v>1835</v>
      </c>
      <c r="E1482" s="93">
        <v>7</v>
      </c>
      <c r="G1482">
        <v>1</v>
      </c>
      <c r="H1482">
        <v>250</v>
      </c>
      <c r="I1482" s="62"/>
      <c r="P1482" t="s">
        <v>91</v>
      </c>
    </row>
    <row r="1483" spans="1:16" x14ac:dyDescent="0.3">
      <c r="A1483">
        <v>2500002575</v>
      </c>
      <c r="B1483" t="s">
        <v>1836</v>
      </c>
      <c r="C1483" t="s">
        <v>1836</v>
      </c>
      <c r="E1483" s="93">
        <v>7</v>
      </c>
      <c r="G1483">
        <v>1</v>
      </c>
      <c r="H1483">
        <v>250</v>
      </c>
      <c r="I1483" s="62"/>
      <c r="P1483" t="s">
        <v>91</v>
      </c>
    </row>
    <row r="1484" spans="1:16" x14ac:dyDescent="0.3">
      <c r="A1484">
        <v>2500002580</v>
      </c>
      <c r="B1484" t="s">
        <v>1837</v>
      </c>
      <c r="C1484" t="s">
        <v>1837</v>
      </c>
      <c r="E1484" s="93">
        <v>7</v>
      </c>
      <c r="G1484">
        <v>1</v>
      </c>
      <c r="H1484">
        <v>250</v>
      </c>
      <c r="I1484" s="62"/>
      <c r="P1484" t="s">
        <v>91</v>
      </c>
    </row>
    <row r="1485" spans="1:16" x14ac:dyDescent="0.3">
      <c r="A1485">
        <v>2500002595</v>
      </c>
      <c r="B1485" t="s">
        <v>1838</v>
      </c>
      <c r="C1485" t="s">
        <v>1838</v>
      </c>
      <c r="E1485" s="93">
        <v>7</v>
      </c>
      <c r="G1485">
        <v>1</v>
      </c>
      <c r="H1485">
        <v>250</v>
      </c>
      <c r="I1485" s="62"/>
      <c r="P1485" t="s">
        <v>91</v>
      </c>
    </row>
    <row r="1486" spans="1:16" x14ac:dyDescent="0.3">
      <c r="A1486">
        <v>2500002605</v>
      </c>
      <c r="B1486" t="s">
        <v>1839</v>
      </c>
      <c r="C1486" t="s">
        <v>1839</v>
      </c>
      <c r="E1486" s="93">
        <v>7</v>
      </c>
      <c r="G1486">
        <v>1</v>
      </c>
      <c r="H1486">
        <v>250</v>
      </c>
      <c r="I1486" s="62"/>
      <c r="P1486" t="s">
        <v>91</v>
      </c>
    </row>
    <row r="1487" spans="1:16" x14ac:dyDescent="0.3">
      <c r="A1487">
        <v>2500002635</v>
      </c>
      <c r="B1487" t="s">
        <v>1840</v>
      </c>
      <c r="C1487" t="s">
        <v>1840</v>
      </c>
      <c r="E1487" s="93">
        <v>7</v>
      </c>
      <c r="G1487">
        <v>1</v>
      </c>
      <c r="H1487">
        <v>250</v>
      </c>
      <c r="I1487" s="62"/>
      <c r="P1487" t="s">
        <v>91</v>
      </c>
    </row>
    <row r="1488" spans="1:16" x14ac:dyDescent="0.3">
      <c r="A1488">
        <v>2500002640</v>
      </c>
      <c r="B1488" t="s">
        <v>1841</v>
      </c>
      <c r="C1488" t="s">
        <v>1841</v>
      </c>
      <c r="E1488" s="93">
        <v>7</v>
      </c>
      <c r="G1488">
        <v>1</v>
      </c>
      <c r="H1488">
        <v>250</v>
      </c>
      <c r="I1488" s="62"/>
      <c r="P1488" t="s">
        <v>91</v>
      </c>
    </row>
    <row r="1489" spans="1:16" x14ac:dyDescent="0.3">
      <c r="A1489">
        <v>2500002675</v>
      </c>
      <c r="B1489" t="s">
        <v>1842</v>
      </c>
      <c r="C1489" t="s">
        <v>1842</v>
      </c>
      <c r="E1489" s="93">
        <v>7</v>
      </c>
      <c r="G1489">
        <v>1</v>
      </c>
      <c r="H1489">
        <v>250</v>
      </c>
      <c r="I1489" s="62"/>
      <c r="P1489" t="s">
        <v>91</v>
      </c>
    </row>
    <row r="1490" spans="1:16" x14ac:dyDescent="0.3">
      <c r="A1490">
        <v>2500002680</v>
      </c>
      <c r="B1490" t="s">
        <v>1843</v>
      </c>
      <c r="C1490" t="s">
        <v>1843</v>
      </c>
      <c r="E1490" s="93">
        <v>7</v>
      </c>
      <c r="G1490">
        <v>1</v>
      </c>
      <c r="H1490">
        <v>250</v>
      </c>
      <c r="I1490" s="62"/>
      <c r="P1490" t="s">
        <v>91</v>
      </c>
    </row>
    <row r="1491" spans="1:16" x14ac:dyDescent="0.3">
      <c r="A1491">
        <v>2500002685</v>
      </c>
      <c r="B1491" t="s">
        <v>1844</v>
      </c>
      <c r="C1491" t="s">
        <v>1844</v>
      </c>
      <c r="E1491" s="93">
        <v>7</v>
      </c>
      <c r="G1491">
        <v>1</v>
      </c>
      <c r="H1491">
        <v>250</v>
      </c>
      <c r="I1491" s="62"/>
      <c r="P1491" t="s">
        <v>91</v>
      </c>
    </row>
    <row r="1492" spans="1:16" x14ac:dyDescent="0.3">
      <c r="A1492">
        <v>2500002695</v>
      </c>
      <c r="B1492" t="s">
        <v>1845</v>
      </c>
      <c r="C1492" t="s">
        <v>1845</v>
      </c>
      <c r="E1492" s="93">
        <v>7</v>
      </c>
      <c r="G1492">
        <v>1</v>
      </c>
      <c r="H1492">
        <v>250</v>
      </c>
      <c r="I1492" s="62"/>
      <c r="P1492" t="s">
        <v>91</v>
      </c>
    </row>
    <row r="1493" spans="1:16" x14ac:dyDescent="0.3">
      <c r="A1493">
        <v>2500002780</v>
      </c>
      <c r="B1493" t="s">
        <v>1846</v>
      </c>
      <c r="C1493" t="s">
        <v>1846</v>
      </c>
      <c r="E1493" s="93">
        <v>7</v>
      </c>
      <c r="G1493">
        <v>1</v>
      </c>
      <c r="H1493">
        <v>250</v>
      </c>
      <c r="I1493" s="62"/>
      <c r="P1493" t="s">
        <v>91</v>
      </c>
    </row>
    <row r="1494" spans="1:16" x14ac:dyDescent="0.3">
      <c r="A1494">
        <v>2500002810</v>
      </c>
      <c r="B1494" t="s">
        <v>1847</v>
      </c>
      <c r="C1494" t="s">
        <v>1847</v>
      </c>
      <c r="E1494" s="93">
        <v>7</v>
      </c>
      <c r="G1494">
        <v>1</v>
      </c>
      <c r="H1494">
        <v>250</v>
      </c>
      <c r="I1494" s="62"/>
      <c r="P1494" t="s">
        <v>91</v>
      </c>
    </row>
    <row r="1495" spans="1:16" x14ac:dyDescent="0.3">
      <c r="A1495">
        <v>2500002815</v>
      </c>
      <c r="B1495" t="s">
        <v>1848</v>
      </c>
      <c r="C1495" t="s">
        <v>1848</v>
      </c>
      <c r="E1495" s="93">
        <v>7</v>
      </c>
      <c r="G1495">
        <v>1</v>
      </c>
      <c r="H1495">
        <v>250</v>
      </c>
      <c r="I1495" s="62"/>
      <c r="P1495" t="s">
        <v>91</v>
      </c>
    </row>
    <row r="1496" spans="1:16" x14ac:dyDescent="0.3">
      <c r="A1496">
        <v>2500002835</v>
      </c>
      <c r="B1496" t="s">
        <v>1849</v>
      </c>
      <c r="C1496" t="s">
        <v>1849</v>
      </c>
      <c r="E1496" s="93">
        <v>7</v>
      </c>
      <c r="G1496">
        <v>1</v>
      </c>
      <c r="H1496">
        <v>250</v>
      </c>
      <c r="I1496" s="62"/>
      <c r="P1496" t="s">
        <v>91</v>
      </c>
    </row>
    <row r="1497" spans="1:16" x14ac:dyDescent="0.3">
      <c r="A1497">
        <v>2500002840</v>
      </c>
      <c r="B1497" t="s">
        <v>1850</v>
      </c>
      <c r="C1497" t="s">
        <v>1850</v>
      </c>
      <c r="E1497" s="93">
        <v>7</v>
      </c>
      <c r="G1497">
        <v>1</v>
      </c>
      <c r="H1497">
        <v>250</v>
      </c>
      <c r="I1497" s="62"/>
      <c r="P1497" t="s">
        <v>91</v>
      </c>
    </row>
    <row r="1498" spans="1:16" x14ac:dyDescent="0.3">
      <c r="A1498">
        <v>2500002910</v>
      </c>
      <c r="B1498" t="s">
        <v>1851</v>
      </c>
      <c r="C1498" t="s">
        <v>1851</v>
      </c>
      <c r="E1498" s="93">
        <v>7</v>
      </c>
      <c r="G1498">
        <v>1</v>
      </c>
      <c r="H1498">
        <v>250</v>
      </c>
      <c r="I1498" s="62"/>
      <c r="P1498" t="s">
        <v>91</v>
      </c>
    </row>
    <row r="1499" spans="1:16" x14ac:dyDescent="0.3">
      <c r="A1499">
        <v>2500002925</v>
      </c>
      <c r="B1499" t="s">
        <v>1852</v>
      </c>
      <c r="C1499" t="s">
        <v>1852</v>
      </c>
      <c r="E1499" s="93">
        <v>7</v>
      </c>
      <c r="G1499">
        <v>1</v>
      </c>
      <c r="H1499">
        <v>250</v>
      </c>
      <c r="I1499" s="62"/>
      <c r="P1499" t="s">
        <v>91</v>
      </c>
    </row>
    <row r="1500" spans="1:16" x14ac:dyDescent="0.3">
      <c r="A1500">
        <v>2500002930</v>
      </c>
      <c r="B1500" t="s">
        <v>1853</v>
      </c>
      <c r="C1500" t="s">
        <v>1853</v>
      </c>
      <c r="E1500" s="93">
        <v>7</v>
      </c>
      <c r="F1500" s="94" t="s">
        <v>1854</v>
      </c>
      <c r="G1500">
        <v>1</v>
      </c>
      <c r="H1500">
        <v>636</v>
      </c>
      <c r="I1500" s="62"/>
      <c r="P1500" t="s">
        <v>91</v>
      </c>
    </row>
    <row r="1501" spans="1:16" x14ac:dyDescent="0.3">
      <c r="A1501">
        <v>2500002965</v>
      </c>
      <c r="B1501" t="s">
        <v>1855</v>
      </c>
      <c r="C1501" t="s">
        <v>1855</v>
      </c>
      <c r="E1501" s="93">
        <v>7</v>
      </c>
      <c r="G1501">
        <v>1</v>
      </c>
      <c r="H1501">
        <v>250</v>
      </c>
      <c r="I1501" s="62"/>
      <c r="P1501" t="s">
        <v>91</v>
      </c>
    </row>
    <row r="1502" spans="1:16" x14ac:dyDescent="0.3">
      <c r="A1502">
        <v>2500002990</v>
      </c>
      <c r="B1502" t="s">
        <v>1856</v>
      </c>
      <c r="C1502" t="s">
        <v>1856</v>
      </c>
      <c r="E1502" s="93">
        <v>7</v>
      </c>
      <c r="G1502">
        <v>1</v>
      </c>
      <c r="H1502">
        <v>250</v>
      </c>
      <c r="I1502" s="62"/>
      <c r="P1502" t="s">
        <v>91</v>
      </c>
    </row>
    <row r="1503" spans="1:16" x14ac:dyDescent="0.3">
      <c r="A1503">
        <v>2500003010</v>
      </c>
      <c r="B1503" t="s">
        <v>1857</v>
      </c>
      <c r="C1503" t="s">
        <v>1857</v>
      </c>
      <c r="E1503" s="93">
        <v>7</v>
      </c>
      <c r="G1503">
        <v>1</v>
      </c>
      <c r="H1503">
        <v>250</v>
      </c>
      <c r="I1503" s="62"/>
      <c r="P1503" t="s">
        <v>91</v>
      </c>
    </row>
    <row r="1504" spans="1:16" x14ac:dyDescent="0.3">
      <c r="A1504">
        <v>2500003025</v>
      </c>
      <c r="B1504" t="s">
        <v>1858</v>
      </c>
      <c r="C1504" t="s">
        <v>1858</v>
      </c>
      <c r="E1504" s="93">
        <v>7</v>
      </c>
      <c r="G1504">
        <v>1</v>
      </c>
      <c r="H1504">
        <v>250</v>
      </c>
      <c r="I1504" s="62"/>
      <c r="P1504" t="s">
        <v>91</v>
      </c>
    </row>
    <row r="1505" spans="1:16" x14ac:dyDescent="0.3">
      <c r="A1505">
        <v>2500003040</v>
      </c>
      <c r="B1505" t="s">
        <v>1859</v>
      </c>
      <c r="C1505" t="s">
        <v>1859</v>
      </c>
      <c r="E1505" s="93">
        <v>7</v>
      </c>
      <c r="G1505">
        <v>1</v>
      </c>
      <c r="H1505">
        <v>250</v>
      </c>
      <c r="I1505" s="62"/>
      <c r="P1505" t="s">
        <v>91</v>
      </c>
    </row>
    <row r="1506" spans="1:16" x14ac:dyDescent="0.3">
      <c r="A1506">
        <v>2500003045</v>
      </c>
      <c r="B1506" t="s">
        <v>1860</v>
      </c>
      <c r="C1506" t="s">
        <v>1860</v>
      </c>
      <c r="E1506" s="93">
        <v>7</v>
      </c>
      <c r="G1506">
        <v>1</v>
      </c>
      <c r="H1506">
        <v>250</v>
      </c>
      <c r="I1506" s="62"/>
      <c r="P1506" t="s">
        <v>91</v>
      </c>
    </row>
    <row r="1507" spans="1:16" x14ac:dyDescent="0.3">
      <c r="A1507">
        <v>2500003075</v>
      </c>
      <c r="B1507" t="s">
        <v>1861</v>
      </c>
      <c r="C1507" t="s">
        <v>1861</v>
      </c>
      <c r="E1507" s="93">
        <v>7</v>
      </c>
      <c r="G1507">
        <v>1</v>
      </c>
      <c r="H1507">
        <v>250</v>
      </c>
      <c r="I1507" s="62"/>
      <c r="P1507" t="s">
        <v>91</v>
      </c>
    </row>
    <row r="1508" spans="1:16" x14ac:dyDescent="0.3">
      <c r="A1508">
        <v>2500003080</v>
      </c>
      <c r="B1508" t="s">
        <v>1862</v>
      </c>
      <c r="C1508" t="s">
        <v>1862</v>
      </c>
      <c r="E1508" s="93">
        <v>7</v>
      </c>
      <c r="G1508">
        <v>1</v>
      </c>
      <c r="H1508">
        <v>250</v>
      </c>
      <c r="I1508" s="62"/>
      <c r="P1508" t="s">
        <v>91</v>
      </c>
    </row>
    <row r="1509" spans="1:16" x14ac:dyDescent="0.3">
      <c r="A1509">
        <v>2500003115</v>
      </c>
      <c r="B1509" t="s">
        <v>1863</v>
      </c>
      <c r="C1509" t="s">
        <v>1863</v>
      </c>
      <c r="E1509" s="93">
        <v>7</v>
      </c>
      <c r="G1509">
        <v>1</v>
      </c>
      <c r="H1509">
        <v>250</v>
      </c>
      <c r="I1509" s="62"/>
      <c r="P1509" t="s">
        <v>91</v>
      </c>
    </row>
    <row r="1510" spans="1:16" x14ac:dyDescent="0.3">
      <c r="A1510">
        <v>6360000190</v>
      </c>
      <c r="B1510" t="s">
        <v>1864</v>
      </c>
      <c r="C1510" t="s">
        <v>1864</v>
      </c>
      <c r="E1510" s="93">
        <v>7</v>
      </c>
      <c r="F1510" s="94" t="s">
        <v>761</v>
      </c>
      <c r="G1510">
        <v>1</v>
      </c>
      <c r="H1510">
        <v>636</v>
      </c>
      <c r="I1510" s="62"/>
      <c r="P1510" t="s">
        <v>91</v>
      </c>
    </row>
    <row r="1511" spans="1:16" x14ac:dyDescent="0.3">
      <c r="A1511">
        <v>6360001310</v>
      </c>
      <c r="B1511" t="s">
        <v>1865</v>
      </c>
      <c r="C1511" t="s">
        <v>1865</v>
      </c>
      <c r="E1511" s="93">
        <v>7</v>
      </c>
      <c r="F1511" s="94" t="s">
        <v>1866</v>
      </c>
      <c r="G1511">
        <v>1</v>
      </c>
      <c r="H1511">
        <v>636</v>
      </c>
      <c r="I1511" s="62"/>
      <c r="P1511" t="s">
        <v>91</v>
      </c>
    </row>
    <row r="1512" spans="1:16" x14ac:dyDescent="0.3">
      <c r="A1512">
        <v>6360001320</v>
      </c>
      <c r="B1512" t="s">
        <v>1867</v>
      </c>
      <c r="C1512" t="s">
        <v>1867</v>
      </c>
      <c r="E1512" s="93">
        <v>7</v>
      </c>
      <c r="F1512" s="94" t="s">
        <v>1866</v>
      </c>
      <c r="G1512">
        <v>1</v>
      </c>
      <c r="H1512">
        <v>636</v>
      </c>
      <c r="I1512" s="62"/>
      <c r="P1512" t="s">
        <v>91</v>
      </c>
    </row>
    <row r="1513" spans="1:16" x14ac:dyDescent="0.3">
      <c r="A1513">
        <v>2500001485</v>
      </c>
      <c r="B1513" t="s">
        <v>1868</v>
      </c>
      <c r="C1513" t="s">
        <v>1868</v>
      </c>
      <c r="E1513" s="93">
        <v>5</v>
      </c>
      <c r="G1513">
        <v>1</v>
      </c>
      <c r="H1513">
        <v>250</v>
      </c>
      <c r="I1513" s="62"/>
      <c r="P1513" t="s">
        <v>91</v>
      </c>
    </row>
    <row r="1514" spans="1:16" x14ac:dyDescent="0.3">
      <c r="A1514">
        <v>2500002020</v>
      </c>
      <c r="B1514" t="s">
        <v>1869</v>
      </c>
      <c r="C1514" t="s">
        <v>1869</v>
      </c>
      <c r="E1514" s="93">
        <v>5</v>
      </c>
      <c r="G1514">
        <v>1</v>
      </c>
      <c r="H1514">
        <v>250</v>
      </c>
      <c r="I1514" s="62"/>
      <c r="P1514" t="s">
        <v>91</v>
      </c>
    </row>
    <row r="1515" spans="1:16" x14ac:dyDescent="0.3">
      <c r="A1515">
        <v>2500000140</v>
      </c>
      <c r="B1515" t="s">
        <v>1870</v>
      </c>
      <c r="C1515" t="s">
        <v>1870</v>
      </c>
      <c r="E1515" s="93">
        <v>4</v>
      </c>
      <c r="G1515">
        <v>1</v>
      </c>
      <c r="H1515">
        <v>250</v>
      </c>
      <c r="I1515" s="62"/>
      <c r="P1515" t="s">
        <v>91</v>
      </c>
    </row>
    <row r="1516" spans="1:16" x14ac:dyDescent="0.3">
      <c r="A1516">
        <v>2500001305</v>
      </c>
      <c r="B1516" t="s">
        <v>1871</v>
      </c>
      <c r="C1516" t="s">
        <v>1871</v>
      </c>
      <c r="E1516" s="93">
        <v>4</v>
      </c>
      <c r="G1516">
        <v>1</v>
      </c>
      <c r="H1516">
        <v>250</v>
      </c>
      <c r="I1516" s="62"/>
      <c r="P1516" t="s">
        <v>91</v>
      </c>
    </row>
    <row r="1517" spans="1:16" x14ac:dyDescent="0.3">
      <c r="A1517">
        <v>2500001495</v>
      </c>
      <c r="B1517" t="s">
        <v>1872</v>
      </c>
      <c r="C1517" t="s">
        <v>1872</v>
      </c>
      <c r="E1517" s="93">
        <v>4</v>
      </c>
      <c r="G1517">
        <v>1</v>
      </c>
      <c r="H1517">
        <v>250</v>
      </c>
      <c r="I1517" s="62"/>
      <c r="P1517" t="s">
        <v>91</v>
      </c>
    </row>
    <row r="1518" spans="1:16" x14ac:dyDescent="0.3">
      <c r="A1518">
        <v>2500001695</v>
      </c>
      <c r="B1518" t="s">
        <v>1873</v>
      </c>
      <c r="C1518" t="s">
        <v>1873</v>
      </c>
      <c r="E1518" s="93">
        <v>4</v>
      </c>
      <c r="G1518">
        <v>1</v>
      </c>
      <c r="H1518">
        <v>250</v>
      </c>
      <c r="I1518" s="62"/>
      <c r="P1518" t="s">
        <v>91</v>
      </c>
    </row>
    <row r="1519" spans="1:16" x14ac:dyDescent="0.3">
      <c r="A1519">
        <v>2050000430</v>
      </c>
      <c r="B1519" t="s">
        <v>1874</v>
      </c>
      <c r="C1519" t="s">
        <v>1874</v>
      </c>
      <c r="E1519" s="93">
        <v>3</v>
      </c>
      <c r="G1519">
        <v>1</v>
      </c>
      <c r="H1519">
        <v>250</v>
      </c>
      <c r="I1519" s="62"/>
      <c r="P1519" t="s">
        <v>91</v>
      </c>
    </row>
    <row r="1520" spans="1:16" x14ac:dyDescent="0.3">
      <c r="A1520">
        <v>2500000105</v>
      </c>
      <c r="B1520" t="s">
        <v>1875</v>
      </c>
      <c r="C1520" t="s">
        <v>1875</v>
      </c>
      <c r="E1520" s="93">
        <v>3</v>
      </c>
      <c r="G1520">
        <v>1</v>
      </c>
      <c r="H1520">
        <v>250</v>
      </c>
      <c r="I1520" s="62"/>
      <c r="P1520" t="s">
        <v>91</v>
      </c>
    </row>
    <row r="1521" spans="1:16" x14ac:dyDescent="0.3">
      <c r="A1521">
        <v>2500000110</v>
      </c>
      <c r="B1521" t="s">
        <v>1876</v>
      </c>
      <c r="C1521" t="s">
        <v>1876</v>
      </c>
      <c r="E1521" s="93">
        <v>3</v>
      </c>
      <c r="G1521">
        <v>1</v>
      </c>
      <c r="H1521">
        <v>250</v>
      </c>
      <c r="I1521" s="62"/>
      <c r="P1521" t="s">
        <v>91</v>
      </c>
    </row>
    <row r="1522" spans="1:16" x14ac:dyDescent="0.3">
      <c r="A1522">
        <v>2500000165</v>
      </c>
      <c r="B1522" t="s">
        <v>1877</v>
      </c>
      <c r="C1522" t="s">
        <v>1877</v>
      </c>
      <c r="E1522" s="93">
        <v>3</v>
      </c>
      <c r="G1522">
        <v>1</v>
      </c>
      <c r="H1522">
        <v>250</v>
      </c>
      <c r="I1522" s="62"/>
      <c r="P1522" t="s">
        <v>91</v>
      </c>
    </row>
    <row r="1523" spans="1:16" x14ac:dyDescent="0.3">
      <c r="A1523">
        <v>2500000275</v>
      </c>
      <c r="B1523" t="s">
        <v>1878</v>
      </c>
      <c r="C1523" t="s">
        <v>1878</v>
      </c>
      <c r="E1523" s="93">
        <v>3</v>
      </c>
      <c r="G1523">
        <v>1</v>
      </c>
      <c r="H1523">
        <v>250</v>
      </c>
      <c r="I1523" s="62"/>
      <c r="P1523" t="s">
        <v>91</v>
      </c>
    </row>
    <row r="1524" spans="1:16" x14ac:dyDescent="0.3">
      <c r="A1524">
        <v>2500000435</v>
      </c>
      <c r="B1524" t="s">
        <v>1879</v>
      </c>
      <c r="C1524" t="s">
        <v>1879</v>
      </c>
      <c r="E1524" s="93">
        <v>3</v>
      </c>
      <c r="G1524">
        <v>1</v>
      </c>
      <c r="H1524">
        <v>250</v>
      </c>
      <c r="I1524" s="62"/>
      <c r="P1524" t="s">
        <v>91</v>
      </c>
    </row>
    <row r="1525" spans="1:16" x14ac:dyDescent="0.3">
      <c r="A1525">
        <v>2500000535</v>
      </c>
      <c r="B1525" t="s">
        <v>1880</v>
      </c>
      <c r="C1525" t="s">
        <v>1880</v>
      </c>
      <c r="E1525" s="93">
        <v>3</v>
      </c>
      <c r="G1525">
        <v>1</v>
      </c>
      <c r="H1525">
        <v>250</v>
      </c>
      <c r="I1525" s="62"/>
      <c r="P1525" t="s">
        <v>91</v>
      </c>
    </row>
    <row r="1526" spans="1:16" x14ac:dyDescent="0.3">
      <c r="A1526">
        <v>2500000545</v>
      </c>
      <c r="B1526" t="s">
        <v>1881</v>
      </c>
      <c r="C1526" t="s">
        <v>1881</v>
      </c>
      <c r="E1526" s="93">
        <v>3</v>
      </c>
      <c r="G1526">
        <v>1</v>
      </c>
      <c r="H1526">
        <v>250</v>
      </c>
      <c r="I1526" s="62"/>
      <c r="P1526" t="s">
        <v>91</v>
      </c>
    </row>
    <row r="1527" spans="1:16" x14ac:dyDescent="0.3">
      <c r="A1527">
        <v>2500000640</v>
      </c>
      <c r="B1527" t="s">
        <v>1882</v>
      </c>
      <c r="C1527" t="s">
        <v>1882</v>
      </c>
      <c r="E1527" s="93">
        <v>3</v>
      </c>
      <c r="G1527">
        <v>1</v>
      </c>
      <c r="H1527">
        <v>250</v>
      </c>
      <c r="I1527" s="62"/>
      <c r="P1527" t="s">
        <v>91</v>
      </c>
    </row>
    <row r="1528" spans="1:16" x14ac:dyDescent="0.3">
      <c r="A1528">
        <v>2500000650</v>
      </c>
      <c r="B1528" t="s">
        <v>1883</v>
      </c>
      <c r="C1528" t="s">
        <v>1883</v>
      </c>
      <c r="E1528" s="93">
        <v>3</v>
      </c>
      <c r="G1528">
        <v>1</v>
      </c>
      <c r="H1528">
        <v>250</v>
      </c>
      <c r="I1528" s="62"/>
      <c r="P1528" t="s">
        <v>91</v>
      </c>
    </row>
    <row r="1529" spans="1:16" x14ac:dyDescent="0.3">
      <c r="A1529">
        <v>2500000670</v>
      </c>
      <c r="B1529" t="s">
        <v>1884</v>
      </c>
      <c r="C1529" t="s">
        <v>1884</v>
      </c>
      <c r="E1529" s="93">
        <v>3</v>
      </c>
      <c r="G1529">
        <v>1</v>
      </c>
      <c r="H1529">
        <v>250</v>
      </c>
      <c r="I1529" s="62"/>
      <c r="P1529" t="s">
        <v>91</v>
      </c>
    </row>
    <row r="1530" spans="1:16" x14ac:dyDescent="0.3">
      <c r="A1530">
        <v>2500000775</v>
      </c>
      <c r="B1530" t="s">
        <v>1885</v>
      </c>
      <c r="C1530" t="s">
        <v>1885</v>
      </c>
      <c r="E1530" s="93">
        <v>3</v>
      </c>
      <c r="G1530">
        <v>1</v>
      </c>
      <c r="H1530">
        <v>250</v>
      </c>
      <c r="I1530" s="62"/>
      <c r="P1530" t="s">
        <v>91</v>
      </c>
    </row>
    <row r="1531" spans="1:16" x14ac:dyDescent="0.3">
      <c r="A1531">
        <v>2500000810</v>
      </c>
      <c r="B1531" t="s">
        <v>1886</v>
      </c>
      <c r="C1531" t="s">
        <v>1886</v>
      </c>
      <c r="E1531" s="93">
        <v>3</v>
      </c>
      <c r="G1531">
        <v>1</v>
      </c>
      <c r="H1531">
        <v>250</v>
      </c>
      <c r="I1531" s="62"/>
      <c r="P1531" t="s">
        <v>91</v>
      </c>
    </row>
    <row r="1532" spans="1:16" x14ac:dyDescent="0.3">
      <c r="A1532">
        <v>2500000885</v>
      </c>
      <c r="B1532" t="s">
        <v>1887</v>
      </c>
      <c r="C1532" t="s">
        <v>1887</v>
      </c>
      <c r="E1532" s="93">
        <v>3</v>
      </c>
      <c r="F1532" s="94" t="s">
        <v>1547</v>
      </c>
      <c r="G1532">
        <v>1</v>
      </c>
      <c r="H1532">
        <v>636</v>
      </c>
      <c r="I1532" s="62"/>
      <c r="P1532" t="s">
        <v>91</v>
      </c>
    </row>
    <row r="1533" spans="1:16" x14ac:dyDescent="0.3">
      <c r="A1533">
        <v>2500001100</v>
      </c>
      <c r="B1533" t="s">
        <v>1888</v>
      </c>
      <c r="C1533" t="s">
        <v>1888</v>
      </c>
      <c r="E1533" s="93">
        <v>3</v>
      </c>
      <c r="G1533">
        <v>1</v>
      </c>
      <c r="H1533">
        <v>250</v>
      </c>
      <c r="I1533" s="62"/>
      <c r="P1533" t="s">
        <v>91</v>
      </c>
    </row>
    <row r="1534" spans="1:16" x14ac:dyDescent="0.3">
      <c r="A1534">
        <v>2500001260</v>
      </c>
      <c r="B1534" t="s">
        <v>1889</v>
      </c>
      <c r="C1534" t="s">
        <v>1889</v>
      </c>
      <c r="E1534" s="93">
        <v>3</v>
      </c>
      <c r="G1534">
        <v>1</v>
      </c>
      <c r="H1534">
        <v>250</v>
      </c>
      <c r="I1534" s="62"/>
      <c r="P1534" t="s">
        <v>91</v>
      </c>
    </row>
    <row r="1535" spans="1:16" x14ac:dyDescent="0.3">
      <c r="A1535">
        <v>2500001290</v>
      </c>
      <c r="B1535" t="s">
        <v>1890</v>
      </c>
      <c r="C1535" t="s">
        <v>1890</v>
      </c>
      <c r="E1535" s="93">
        <v>3</v>
      </c>
      <c r="G1535">
        <v>1</v>
      </c>
      <c r="H1535">
        <v>250</v>
      </c>
      <c r="I1535" s="62"/>
      <c r="P1535" t="s">
        <v>91</v>
      </c>
    </row>
    <row r="1536" spans="1:16" x14ac:dyDescent="0.3">
      <c r="A1536">
        <v>2500001300</v>
      </c>
      <c r="B1536" t="s">
        <v>1891</v>
      </c>
      <c r="C1536" t="s">
        <v>1891</v>
      </c>
      <c r="E1536" s="93">
        <v>3</v>
      </c>
      <c r="G1536">
        <v>1</v>
      </c>
      <c r="H1536">
        <v>250</v>
      </c>
      <c r="I1536" s="62"/>
      <c r="P1536" t="s">
        <v>91</v>
      </c>
    </row>
    <row r="1537" spans="1:16" x14ac:dyDescent="0.3">
      <c r="A1537">
        <v>2500001390</v>
      </c>
      <c r="B1537" t="s">
        <v>1892</v>
      </c>
      <c r="C1537" t="s">
        <v>1892</v>
      </c>
      <c r="E1537" s="93">
        <v>3</v>
      </c>
      <c r="G1537">
        <v>1</v>
      </c>
      <c r="H1537">
        <v>250</v>
      </c>
      <c r="I1537" s="62"/>
      <c r="P1537" t="s">
        <v>91</v>
      </c>
    </row>
    <row r="1538" spans="1:16" x14ac:dyDescent="0.3">
      <c r="A1538">
        <v>2500001425</v>
      </c>
      <c r="B1538" t="s">
        <v>1893</v>
      </c>
      <c r="C1538" t="s">
        <v>1893</v>
      </c>
      <c r="E1538" s="93">
        <v>3</v>
      </c>
      <c r="G1538">
        <v>1</v>
      </c>
      <c r="H1538">
        <v>250</v>
      </c>
      <c r="I1538" s="62"/>
      <c r="P1538" t="s">
        <v>91</v>
      </c>
    </row>
    <row r="1539" spans="1:16" x14ac:dyDescent="0.3">
      <c r="A1539">
        <v>2500001740</v>
      </c>
      <c r="B1539" t="s">
        <v>1894</v>
      </c>
      <c r="C1539" t="s">
        <v>1894</v>
      </c>
      <c r="E1539" s="93">
        <v>3</v>
      </c>
      <c r="G1539">
        <v>1</v>
      </c>
      <c r="H1539">
        <v>250</v>
      </c>
      <c r="I1539" s="62"/>
      <c r="P1539" t="s">
        <v>91</v>
      </c>
    </row>
    <row r="1540" spans="1:16" x14ac:dyDescent="0.3">
      <c r="A1540">
        <v>2500001820</v>
      </c>
      <c r="B1540" t="s">
        <v>1895</v>
      </c>
      <c r="C1540" t="s">
        <v>1895</v>
      </c>
      <c r="E1540" s="93">
        <v>3</v>
      </c>
      <c r="G1540">
        <v>1</v>
      </c>
      <c r="H1540">
        <v>250</v>
      </c>
      <c r="I1540" s="62"/>
      <c r="P1540" t="s">
        <v>91</v>
      </c>
    </row>
    <row r="1541" spans="1:16" x14ac:dyDescent="0.3">
      <c r="A1541">
        <v>2500001985</v>
      </c>
      <c r="B1541" t="s">
        <v>1896</v>
      </c>
      <c r="C1541" t="s">
        <v>1896</v>
      </c>
      <c r="E1541" s="93">
        <v>3</v>
      </c>
      <c r="G1541">
        <v>1</v>
      </c>
      <c r="H1541">
        <v>250</v>
      </c>
      <c r="I1541" s="62"/>
      <c r="P1541" t="s">
        <v>91</v>
      </c>
    </row>
    <row r="1542" spans="1:16" x14ac:dyDescent="0.3">
      <c r="A1542">
        <v>2500002065</v>
      </c>
      <c r="B1542" t="s">
        <v>1897</v>
      </c>
      <c r="C1542" t="s">
        <v>1897</v>
      </c>
      <c r="E1542" s="93">
        <v>3</v>
      </c>
      <c r="G1542">
        <v>1</v>
      </c>
      <c r="H1542">
        <v>250</v>
      </c>
      <c r="I1542" s="62"/>
      <c r="P1542" t="s">
        <v>91</v>
      </c>
    </row>
    <row r="1543" spans="1:16" x14ac:dyDescent="0.3">
      <c r="A1543">
        <v>6360000160</v>
      </c>
      <c r="B1543" t="s">
        <v>1898</v>
      </c>
      <c r="C1543" t="s">
        <v>1898</v>
      </c>
      <c r="E1543" s="93">
        <v>26390</v>
      </c>
      <c r="F1543" s="94" t="s">
        <v>404</v>
      </c>
      <c r="G1543">
        <v>1</v>
      </c>
      <c r="H1543">
        <v>636</v>
      </c>
      <c r="I1543" s="62"/>
      <c r="J1543" s="62"/>
      <c r="P1543" t="s">
        <v>91</v>
      </c>
    </row>
    <row r="1544" spans="1:16" x14ac:dyDescent="0.3">
      <c r="A1544">
        <v>6360001375</v>
      </c>
      <c r="B1544" t="s">
        <v>1899</v>
      </c>
      <c r="C1544" t="s">
        <v>1899</v>
      </c>
      <c r="E1544" s="93">
        <v>16622</v>
      </c>
      <c r="F1544" s="94" t="s">
        <v>1900</v>
      </c>
      <c r="G1544">
        <v>1</v>
      </c>
      <c r="H1544">
        <v>636</v>
      </c>
      <c r="I1544" s="62"/>
      <c r="J1544" s="62"/>
      <c r="P1544" t="s">
        <v>91</v>
      </c>
    </row>
    <row r="1545" spans="1:16" x14ac:dyDescent="0.3">
      <c r="A1545">
        <v>6360001240</v>
      </c>
      <c r="B1545" t="s">
        <v>1901</v>
      </c>
      <c r="C1545" t="s">
        <v>1901</v>
      </c>
      <c r="E1545" s="93">
        <v>1216</v>
      </c>
      <c r="F1545" s="94" t="s">
        <v>1902</v>
      </c>
      <c r="G1545">
        <v>1</v>
      </c>
      <c r="H1545">
        <v>636</v>
      </c>
      <c r="I1545" s="62"/>
      <c r="J1545" s="62"/>
      <c r="P1545" t="s">
        <v>91</v>
      </c>
    </row>
    <row r="1546" spans="1:16" x14ac:dyDescent="0.3">
      <c r="A1546">
        <v>6360000140</v>
      </c>
      <c r="B1546" t="s">
        <v>1903</v>
      </c>
      <c r="C1546" t="s">
        <v>1903</v>
      </c>
      <c r="E1546" s="93">
        <v>501</v>
      </c>
      <c r="F1546" s="94" t="s">
        <v>1904</v>
      </c>
      <c r="G1546">
        <v>1</v>
      </c>
      <c r="H1546">
        <v>636</v>
      </c>
      <c r="I1546" s="62"/>
      <c r="J1546" s="62"/>
      <c r="P1546" t="s">
        <v>91</v>
      </c>
    </row>
    <row r="1547" spans="1:16" x14ac:dyDescent="0.3">
      <c r="A1547">
        <v>2500002220</v>
      </c>
      <c r="B1547" t="s">
        <v>1905</v>
      </c>
      <c r="C1547" t="s">
        <v>1905</v>
      </c>
      <c r="E1547" s="93">
        <v>448</v>
      </c>
      <c r="G1547">
        <v>1</v>
      </c>
      <c r="H1547">
        <v>250</v>
      </c>
      <c r="I1547" s="62"/>
      <c r="J1547" s="62"/>
      <c r="P1547" t="s">
        <v>91</v>
      </c>
    </row>
    <row r="1548" spans="1:16" x14ac:dyDescent="0.3">
      <c r="A1548">
        <v>2500002805</v>
      </c>
      <c r="B1548" t="s">
        <v>1906</v>
      </c>
      <c r="C1548" t="s">
        <v>1906</v>
      </c>
      <c r="E1548" s="93">
        <v>407</v>
      </c>
      <c r="G1548">
        <v>1</v>
      </c>
      <c r="H1548">
        <v>250</v>
      </c>
      <c r="I1548" s="62"/>
      <c r="J1548" s="62"/>
      <c r="P1548" t="s">
        <v>91</v>
      </c>
    </row>
    <row r="1549" spans="1:16" x14ac:dyDescent="0.3">
      <c r="A1549">
        <v>6360000675</v>
      </c>
      <c r="B1549" t="s">
        <v>1907</v>
      </c>
      <c r="C1549" t="s">
        <v>1907</v>
      </c>
      <c r="E1549" s="93">
        <v>356</v>
      </c>
      <c r="F1549" s="94" t="s">
        <v>1908</v>
      </c>
      <c r="G1549">
        <v>1</v>
      </c>
      <c r="H1549">
        <v>636</v>
      </c>
      <c r="I1549" s="62"/>
      <c r="J1549" s="62"/>
      <c r="P1549" t="s">
        <v>91</v>
      </c>
    </row>
    <row r="1550" spans="1:16" x14ac:dyDescent="0.3">
      <c r="A1550">
        <v>6360000810</v>
      </c>
      <c r="B1550" t="s">
        <v>1909</v>
      </c>
      <c r="C1550" t="s">
        <v>1909</v>
      </c>
      <c r="E1550" s="93">
        <v>320</v>
      </c>
      <c r="F1550" s="94" t="s">
        <v>343</v>
      </c>
      <c r="G1550">
        <v>1</v>
      </c>
      <c r="H1550">
        <v>636</v>
      </c>
      <c r="I1550" s="62"/>
      <c r="J1550" s="62"/>
      <c r="P1550" t="s">
        <v>91</v>
      </c>
    </row>
    <row r="1551" spans="1:16" x14ac:dyDescent="0.3">
      <c r="A1551">
        <v>2500002365</v>
      </c>
      <c r="B1551" t="s">
        <v>1910</v>
      </c>
      <c r="C1551" t="s">
        <v>1910</v>
      </c>
      <c r="E1551" s="93">
        <v>296</v>
      </c>
      <c r="F1551" s="94" t="s">
        <v>366</v>
      </c>
      <c r="G1551">
        <v>1</v>
      </c>
      <c r="H1551">
        <v>636</v>
      </c>
      <c r="I1551" s="62"/>
      <c r="J1551" s="62"/>
      <c r="P1551" t="s">
        <v>91</v>
      </c>
    </row>
    <row r="1552" spans="1:16" x14ac:dyDescent="0.3">
      <c r="A1552">
        <v>6360000830</v>
      </c>
      <c r="B1552" t="s">
        <v>1911</v>
      </c>
      <c r="C1552" t="s">
        <v>1911</v>
      </c>
      <c r="E1552" s="93">
        <v>291</v>
      </c>
      <c r="F1552" s="94" t="s">
        <v>343</v>
      </c>
      <c r="G1552">
        <v>1</v>
      </c>
      <c r="H1552">
        <v>636</v>
      </c>
      <c r="I1552" s="62"/>
      <c r="J1552" s="62"/>
      <c r="P1552" t="s">
        <v>91</v>
      </c>
    </row>
    <row r="1553" spans="1:16" x14ac:dyDescent="0.3">
      <c r="A1553">
        <v>2500001745</v>
      </c>
      <c r="B1553" t="s">
        <v>588</v>
      </c>
      <c r="C1553" t="s">
        <v>588</v>
      </c>
      <c r="E1553" s="93">
        <v>236</v>
      </c>
      <c r="F1553" s="94">
        <v>90707</v>
      </c>
      <c r="G1553">
        <v>1</v>
      </c>
      <c r="H1553">
        <v>636</v>
      </c>
      <c r="I1553" s="62"/>
      <c r="J1553" s="62"/>
      <c r="P1553" t="s">
        <v>91</v>
      </c>
    </row>
    <row r="1554" spans="1:16" x14ac:dyDescent="0.3">
      <c r="A1554">
        <v>6360001160</v>
      </c>
      <c r="B1554" t="s">
        <v>1912</v>
      </c>
      <c r="C1554" t="s">
        <v>1912</v>
      </c>
      <c r="E1554" s="93">
        <v>235</v>
      </c>
      <c r="F1554" s="94" t="s">
        <v>1913</v>
      </c>
      <c r="G1554">
        <v>1</v>
      </c>
      <c r="H1554">
        <v>636</v>
      </c>
      <c r="I1554" s="62"/>
      <c r="J1554" s="62"/>
      <c r="P1554" t="s">
        <v>91</v>
      </c>
    </row>
    <row r="1555" spans="1:16" x14ac:dyDescent="0.3">
      <c r="A1555">
        <v>6360001450</v>
      </c>
      <c r="B1555" t="s">
        <v>1914</v>
      </c>
      <c r="C1555" t="s">
        <v>1914</v>
      </c>
      <c r="E1555" s="93">
        <v>192</v>
      </c>
      <c r="F1555" s="94">
        <v>90744</v>
      </c>
      <c r="G1555">
        <v>1</v>
      </c>
      <c r="H1555">
        <v>636</v>
      </c>
      <c r="I1555" s="62"/>
      <c r="J1555" s="62"/>
      <c r="P1555" t="s">
        <v>91</v>
      </c>
    </row>
    <row r="1556" spans="1:16" x14ac:dyDescent="0.3">
      <c r="A1556">
        <v>2500000190</v>
      </c>
      <c r="B1556" t="s">
        <v>1915</v>
      </c>
      <c r="C1556" t="s">
        <v>1915</v>
      </c>
      <c r="E1556" s="93">
        <v>188</v>
      </c>
      <c r="G1556">
        <v>1</v>
      </c>
      <c r="H1556">
        <v>250</v>
      </c>
      <c r="I1556" s="62"/>
      <c r="J1556" s="62"/>
      <c r="P1556" t="s">
        <v>91</v>
      </c>
    </row>
    <row r="1557" spans="1:16" x14ac:dyDescent="0.3">
      <c r="A1557">
        <v>6360000985</v>
      </c>
      <c r="B1557" t="s">
        <v>1916</v>
      </c>
      <c r="C1557" t="s">
        <v>1916</v>
      </c>
      <c r="E1557" s="93">
        <v>184</v>
      </c>
      <c r="F1557" s="94" t="s">
        <v>1917</v>
      </c>
      <c r="G1557">
        <v>1</v>
      </c>
      <c r="H1557">
        <v>636</v>
      </c>
      <c r="I1557" s="62"/>
      <c r="J1557" s="62"/>
      <c r="P1557" t="s">
        <v>91</v>
      </c>
    </row>
    <row r="1558" spans="1:16" x14ac:dyDescent="0.3">
      <c r="A1558">
        <v>6360000200</v>
      </c>
      <c r="B1558" t="s">
        <v>1918</v>
      </c>
      <c r="C1558" t="s">
        <v>1918</v>
      </c>
      <c r="E1558" s="93">
        <v>183</v>
      </c>
      <c r="F1558" s="94" t="s">
        <v>761</v>
      </c>
      <c r="G1558">
        <v>1</v>
      </c>
      <c r="H1558">
        <v>636</v>
      </c>
      <c r="I1558" s="62"/>
      <c r="J1558" s="62"/>
      <c r="P1558" t="s">
        <v>91</v>
      </c>
    </row>
    <row r="1559" spans="1:16" x14ac:dyDescent="0.3">
      <c r="A1559">
        <v>2500001835</v>
      </c>
      <c r="B1559" t="s">
        <v>1919</v>
      </c>
      <c r="C1559" t="s">
        <v>1919</v>
      </c>
      <c r="E1559" s="93">
        <v>173</v>
      </c>
      <c r="G1559">
        <v>1</v>
      </c>
      <c r="H1559">
        <v>250</v>
      </c>
      <c r="I1559" s="62"/>
      <c r="J1559" s="62"/>
      <c r="P1559" t="s">
        <v>91</v>
      </c>
    </row>
    <row r="1560" spans="1:16" x14ac:dyDescent="0.3">
      <c r="A1560">
        <v>6360001260</v>
      </c>
      <c r="B1560" t="s">
        <v>1920</v>
      </c>
      <c r="C1560" t="s">
        <v>1920</v>
      </c>
      <c r="E1560" s="93">
        <v>159</v>
      </c>
      <c r="F1560" s="94" t="s">
        <v>1310</v>
      </c>
      <c r="G1560">
        <v>1</v>
      </c>
      <c r="H1560">
        <v>636</v>
      </c>
      <c r="I1560" s="62"/>
      <c r="J1560" s="62"/>
      <c r="P1560" t="s">
        <v>91</v>
      </c>
    </row>
    <row r="1561" spans="1:16" x14ac:dyDescent="0.3">
      <c r="A1561">
        <v>2500003015</v>
      </c>
      <c r="B1561" t="s">
        <v>1921</v>
      </c>
      <c r="C1561" t="s">
        <v>1921</v>
      </c>
      <c r="E1561" s="93">
        <v>155</v>
      </c>
      <c r="G1561">
        <v>1</v>
      </c>
      <c r="H1561">
        <v>250</v>
      </c>
      <c r="I1561" s="62"/>
      <c r="J1561" s="62"/>
      <c r="P1561" t="s">
        <v>91</v>
      </c>
    </row>
    <row r="1562" spans="1:16" x14ac:dyDescent="0.3">
      <c r="A1562">
        <v>6360000135</v>
      </c>
      <c r="B1562" t="s">
        <v>1922</v>
      </c>
      <c r="C1562" t="s">
        <v>1922</v>
      </c>
      <c r="E1562" s="93">
        <v>152</v>
      </c>
      <c r="F1562" s="94" t="s">
        <v>564</v>
      </c>
      <c r="G1562">
        <v>1</v>
      </c>
      <c r="H1562">
        <v>636</v>
      </c>
      <c r="I1562" s="62"/>
      <c r="J1562" s="62"/>
      <c r="P1562" t="s">
        <v>91</v>
      </c>
    </row>
    <row r="1563" spans="1:16" x14ac:dyDescent="0.3">
      <c r="A1563">
        <v>2500002035</v>
      </c>
      <c r="B1563" t="s">
        <v>1923</v>
      </c>
      <c r="C1563" t="s">
        <v>1923</v>
      </c>
      <c r="E1563" s="93">
        <v>145</v>
      </c>
      <c r="G1563">
        <v>1</v>
      </c>
      <c r="H1563">
        <v>250</v>
      </c>
      <c r="I1563" s="62"/>
      <c r="J1563" s="62"/>
      <c r="P1563" t="s">
        <v>91</v>
      </c>
    </row>
    <row r="1564" spans="1:16" x14ac:dyDescent="0.3">
      <c r="A1564">
        <v>2500002345</v>
      </c>
      <c r="B1564" t="s">
        <v>1924</v>
      </c>
      <c r="C1564" t="s">
        <v>1924</v>
      </c>
      <c r="E1564" s="93">
        <v>139</v>
      </c>
      <c r="G1564">
        <v>1</v>
      </c>
      <c r="H1564">
        <v>250</v>
      </c>
      <c r="I1564" s="62"/>
      <c r="J1564" s="62"/>
      <c r="P1564" t="s">
        <v>91</v>
      </c>
    </row>
    <row r="1565" spans="1:16" x14ac:dyDescent="0.3">
      <c r="A1565">
        <v>6360000255</v>
      </c>
      <c r="B1565" t="s">
        <v>1925</v>
      </c>
      <c r="C1565" t="s">
        <v>1925</v>
      </c>
      <c r="E1565" s="93">
        <v>138</v>
      </c>
      <c r="F1565" s="94" t="s">
        <v>1926</v>
      </c>
      <c r="G1565">
        <v>1</v>
      </c>
      <c r="H1565">
        <v>636</v>
      </c>
      <c r="I1565" s="62"/>
      <c r="J1565" s="62"/>
      <c r="P1565" t="s">
        <v>91</v>
      </c>
    </row>
    <row r="1566" spans="1:16" x14ac:dyDescent="0.3">
      <c r="A1566">
        <v>2500003035</v>
      </c>
      <c r="B1566" t="s">
        <v>1927</v>
      </c>
      <c r="C1566" t="s">
        <v>1927</v>
      </c>
      <c r="E1566" s="93">
        <v>129</v>
      </c>
      <c r="G1566">
        <v>1</v>
      </c>
      <c r="H1566">
        <v>250</v>
      </c>
      <c r="I1566" s="62"/>
      <c r="J1566" s="62"/>
      <c r="P1566" t="s">
        <v>91</v>
      </c>
    </row>
    <row r="1567" spans="1:16" x14ac:dyDescent="0.3">
      <c r="A1567">
        <v>6360001465</v>
      </c>
      <c r="B1567" t="s">
        <v>1928</v>
      </c>
      <c r="C1567" t="s">
        <v>1928</v>
      </c>
      <c r="E1567" s="93">
        <v>128</v>
      </c>
      <c r="F1567" s="94">
        <v>90715</v>
      </c>
      <c r="G1567">
        <v>1</v>
      </c>
      <c r="H1567">
        <v>636</v>
      </c>
      <c r="I1567" s="62"/>
      <c r="J1567" s="62"/>
      <c r="P1567" t="s">
        <v>91</v>
      </c>
    </row>
    <row r="1568" spans="1:16" x14ac:dyDescent="0.3">
      <c r="A1568">
        <v>6360001150</v>
      </c>
      <c r="B1568" t="s">
        <v>1929</v>
      </c>
      <c r="C1568" t="s">
        <v>1929</v>
      </c>
      <c r="E1568" s="93">
        <v>112</v>
      </c>
      <c r="F1568" s="94" t="s">
        <v>1197</v>
      </c>
      <c r="G1568">
        <v>1</v>
      </c>
      <c r="H1568">
        <v>636</v>
      </c>
      <c r="I1568" s="62"/>
      <c r="J1568" s="62"/>
      <c r="P1568" t="s">
        <v>91</v>
      </c>
    </row>
    <row r="1569" spans="1:16" x14ac:dyDescent="0.3">
      <c r="A1569">
        <v>6360001340</v>
      </c>
      <c r="B1569" t="s">
        <v>1930</v>
      </c>
      <c r="C1569" t="s">
        <v>1930</v>
      </c>
      <c r="E1569" s="93">
        <v>110</v>
      </c>
      <c r="F1569" s="94" t="s">
        <v>1931</v>
      </c>
      <c r="G1569">
        <v>1</v>
      </c>
      <c r="H1569">
        <v>636</v>
      </c>
      <c r="I1569" s="62"/>
      <c r="J1569" s="62"/>
      <c r="P1569" t="s">
        <v>91</v>
      </c>
    </row>
    <row r="1570" spans="1:16" x14ac:dyDescent="0.3">
      <c r="A1570">
        <v>2500002145</v>
      </c>
      <c r="B1570" t="s">
        <v>1932</v>
      </c>
      <c r="C1570" t="s">
        <v>1932</v>
      </c>
      <c r="E1570" s="93">
        <v>99</v>
      </c>
      <c r="G1570">
        <v>1</v>
      </c>
      <c r="H1570">
        <v>250</v>
      </c>
      <c r="I1570" s="62"/>
      <c r="J1570" s="62"/>
      <c r="P1570" t="s">
        <v>91</v>
      </c>
    </row>
    <row r="1571" spans="1:16" x14ac:dyDescent="0.3">
      <c r="A1571">
        <v>6360000800</v>
      </c>
      <c r="B1571" t="s">
        <v>1933</v>
      </c>
      <c r="C1571" t="s">
        <v>1933</v>
      </c>
      <c r="E1571" s="93">
        <v>98</v>
      </c>
      <c r="F1571" s="94">
        <v>90685</v>
      </c>
      <c r="G1571">
        <v>1</v>
      </c>
      <c r="H1571">
        <v>636</v>
      </c>
      <c r="I1571" s="62"/>
      <c r="J1571" s="62"/>
      <c r="P1571" t="s">
        <v>91</v>
      </c>
    </row>
    <row r="1572" spans="1:16" x14ac:dyDescent="0.3">
      <c r="A1572">
        <v>6360001410</v>
      </c>
      <c r="B1572" t="s">
        <v>1934</v>
      </c>
      <c r="C1572" t="s">
        <v>1934</v>
      </c>
      <c r="E1572" s="93">
        <v>90</v>
      </c>
      <c r="F1572" s="94" t="s">
        <v>1168</v>
      </c>
      <c r="G1572">
        <v>1</v>
      </c>
      <c r="H1572">
        <v>636</v>
      </c>
      <c r="I1572" s="62"/>
      <c r="J1572" s="62"/>
      <c r="P1572" t="s">
        <v>91</v>
      </c>
    </row>
    <row r="1573" spans="1:16" x14ac:dyDescent="0.3">
      <c r="A1573">
        <v>6360000905</v>
      </c>
      <c r="B1573" t="s">
        <v>1935</v>
      </c>
      <c r="C1573" t="s">
        <v>1935</v>
      </c>
      <c r="E1573" s="93">
        <v>87</v>
      </c>
      <c r="F1573" s="94" t="s">
        <v>1270</v>
      </c>
      <c r="G1573">
        <v>1</v>
      </c>
      <c r="H1573">
        <v>258</v>
      </c>
      <c r="I1573" s="62"/>
      <c r="J1573" s="62"/>
      <c r="P1573" t="s">
        <v>91</v>
      </c>
    </row>
    <row r="1574" spans="1:16" x14ac:dyDescent="0.3">
      <c r="A1574">
        <v>6360000795</v>
      </c>
      <c r="B1574" t="s">
        <v>1936</v>
      </c>
      <c r="C1574" t="s">
        <v>1936</v>
      </c>
      <c r="E1574" s="93">
        <v>86</v>
      </c>
      <c r="F1574" s="94">
        <v>90686</v>
      </c>
      <c r="G1574">
        <v>1</v>
      </c>
      <c r="H1574">
        <v>636</v>
      </c>
      <c r="I1574" s="62"/>
      <c r="J1574" s="62"/>
      <c r="P1574" t="s">
        <v>91</v>
      </c>
    </row>
    <row r="1575" spans="1:16" x14ac:dyDescent="0.3">
      <c r="A1575">
        <v>6360001235</v>
      </c>
      <c r="B1575" t="s">
        <v>1937</v>
      </c>
      <c r="C1575" t="s">
        <v>1937</v>
      </c>
      <c r="E1575" s="93">
        <v>85</v>
      </c>
      <c r="G1575">
        <v>1</v>
      </c>
      <c r="H1575">
        <v>636</v>
      </c>
      <c r="I1575" s="62"/>
      <c r="J1575" s="62"/>
      <c r="P1575" t="s">
        <v>91</v>
      </c>
    </row>
    <row r="1576" spans="1:16" x14ac:dyDescent="0.3">
      <c r="A1576">
        <v>6360001270</v>
      </c>
      <c r="B1576" t="s">
        <v>1938</v>
      </c>
      <c r="C1576" t="s">
        <v>1938</v>
      </c>
      <c r="E1576" s="93">
        <v>70</v>
      </c>
      <c r="F1576" s="94" t="s">
        <v>1199</v>
      </c>
      <c r="G1576">
        <v>1</v>
      </c>
      <c r="H1576">
        <v>636</v>
      </c>
      <c r="I1576" s="62"/>
      <c r="J1576" s="62"/>
      <c r="P1576" t="s">
        <v>91</v>
      </c>
    </row>
    <row r="1577" spans="1:16" x14ac:dyDescent="0.3">
      <c r="A1577">
        <v>2500002800</v>
      </c>
      <c r="B1577" t="s">
        <v>1939</v>
      </c>
      <c r="C1577" t="s">
        <v>1939</v>
      </c>
      <c r="E1577" s="93">
        <v>69</v>
      </c>
      <c r="F1577" s="94" t="s">
        <v>1940</v>
      </c>
      <c r="G1577">
        <v>1</v>
      </c>
      <c r="H1577">
        <v>636</v>
      </c>
      <c r="I1577" s="62"/>
      <c r="J1577" s="62"/>
      <c r="P1577" t="s">
        <v>91</v>
      </c>
    </row>
    <row r="1578" spans="1:16" x14ac:dyDescent="0.3">
      <c r="A1578">
        <v>2500001580</v>
      </c>
      <c r="B1578" t="s">
        <v>1941</v>
      </c>
      <c r="C1578" t="s">
        <v>1941</v>
      </c>
      <c r="E1578" s="93">
        <v>66</v>
      </c>
      <c r="G1578">
        <v>1</v>
      </c>
      <c r="H1578">
        <v>250</v>
      </c>
      <c r="I1578" s="62"/>
      <c r="J1578" s="62"/>
      <c r="P1578" t="s">
        <v>91</v>
      </c>
    </row>
    <row r="1579" spans="1:16" x14ac:dyDescent="0.3">
      <c r="A1579">
        <v>6360000185</v>
      </c>
      <c r="B1579" t="s">
        <v>1942</v>
      </c>
      <c r="C1579" t="s">
        <v>1942</v>
      </c>
      <c r="E1579" s="93">
        <v>66</v>
      </c>
      <c r="F1579" s="94" t="s">
        <v>761</v>
      </c>
      <c r="G1579">
        <v>1</v>
      </c>
      <c r="H1579">
        <v>636</v>
      </c>
      <c r="I1579" s="62"/>
      <c r="J1579" s="62"/>
      <c r="P1579" t="s">
        <v>91</v>
      </c>
    </row>
    <row r="1580" spans="1:16" x14ac:dyDescent="0.3">
      <c r="A1580">
        <v>2500000725</v>
      </c>
      <c r="B1580" t="s">
        <v>1943</v>
      </c>
      <c r="C1580" t="s">
        <v>1943</v>
      </c>
      <c r="E1580" s="93">
        <v>65</v>
      </c>
      <c r="F1580" s="94" t="s">
        <v>1944</v>
      </c>
      <c r="G1580">
        <v>1</v>
      </c>
      <c r="H1580">
        <v>636</v>
      </c>
      <c r="I1580" s="62"/>
      <c r="J1580" s="62"/>
      <c r="P1580" t="s">
        <v>91</v>
      </c>
    </row>
    <row r="1581" spans="1:16" x14ac:dyDescent="0.3">
      <c r="A1581">
        <v>2500001980</v>
      </c>
      <c r="B1581" t="s">
        <v>1945</v>
      </c>
      <c r="C1581" t="s">
        <v>1945</v>
      </c>
      <c r="E1581" s="93">
        <v>64</v>
      </c>
      <c r="G1581">
        <v>1</v>
      </c>
      <c r="H1581">
        <v>250</v>
      </c>
      <c r="I1581" s="62"/>
      <c r="J1581" s="62"/>
      <c r="P1581" t="s">
        <v>91</v>
      </c>
    </row>
    <row r="1582" spans="1:16" x14ac:dyDescent="0.3">
      <c r="A1582">
        <v>6360000245</v>
      </c>
      <c r="B1582" t="s">
        <v>1946</v>
      </c>
      <c r="C1582" t="s">
        <v>1946</v>
      </c>
      <c r="E1582" s="93">
        <v>64</v>
      </c>
      <c r="F1582" s="94" t="s">
        <v>1009</v>
      </c>
      <c r="G1582">
        <v>1</v>
      </c>
      <c r="H1582">
        <v>636</v>
      </c>
      <c r="I1582" s="62"/>
      <c r="J1582" s="62"/>
      <c r="P1582" t="s">
        <v>91</v>
      </c>
    </row>
    <row r="1583" spans="1:16" x14ac:dyDescent="0.3">
      <c r="A1583">
        <v>2500000820</v>
      </c>
      <c r="B1583" t="s">
        <v>1947</v>
      </c>
      <c r="C1583" t="s">
        <v>1947</v>
      </c>
      <c r="E1583" s="93">
        <v>63</v>
      </c>
      <c r="F1583" s="94" t="s">
        <v>1948</v>
      </c>
      <c r="G1583">
        <v>1</v>
      </c>
      <c r="H1583">
        <v>636</v>
      </c>
      <c r="I1583" s="62"/>
      <c r="J1583" s="62"/>
      <c r="P1583" t="s">
        <v>91</v>
      </c>
    </row>
    <row r="1584" spans="1:16" x14ac:dyDescent="0.3">
      <c r="A1584">
        <v>2500002715</v>
      </c>
      <c r="B1584" t="s">
        <v>1949</v>
      </c>
      <c r="C1584" t="s">
        <v>1949</v>
      </c>
      <c r="E1584" s="93">
        <v>63</v>
      </c>
      <c r="G1584">
        <v>1</v>
      </c>
      <c r="H1584">
        <v>250</v>
      </c>
      <c r="I1584" s="62"/>
      <c r="J1584" s="62"/>
      <c r="P1584" t="s">
        <v>91</v>
      </c>
    </row>
    <row r="1585" spans="1:16" x14ac:dyDescent="0.3">
      <c r="A1585">
        <v>6360000115</v>
      </c>
      <c r="B1585" t="s">
        <v>1950</v>
      </c>
      <c r="C1585" t="s">
        <v>1950</v>
      </c>
      <c r="E1585" s="93">
        <v>62</v>
      </c>
      <c r="F1585" s="94" t="s">
        <v>1951</v>
      </c>
      <c r="G1585">
        <v>1</v>
      </c>
      <c r="H1585">
        <v>636</v>
      </c>
      <c r="I1585" s="62"/>
      <c r="J1585" s="62"/>
      <c r="P1585" t="s">
        <v>91</v>
      </c>
    </row>
    <row r="1586" spans="1:16" x14ac:dyDescent="0.3">
      <c r="A1586">
        <v>6360000545</v>
      </c>
      <c r="B1586" t="s">
        <v>1952</v>
      </c>
      <c r="C1586" t="s">
        <v>1952</v>
      </c>
      <c r="E1586" s="93">
        <v>62</v>
      </c>
      <c r="F1586" s="94" t="s">
        <v>1953</v>
      </c>
      <c r="G1586">
        <v>1</v>
      </c>
      <c r="H1586">
        <v>636</v>
      </c>
      <c r="I1586" s="62"/>
      <c r="J1586" s="62"/>
      <c r="P1586" t="s">
        <v>91</v>
      </c>
    </row>
    <row r="1587" spans="1:16" x14ac:dyDescent="0.3">
      <c r="A1587">
        <v>2500000340</v>
      </c>
      <c r="B1587" t="s">
        <v>1954</v>
      </c>
      <c r="C1587" t="s">
        <v>1954</v>
      </c>
      <c r="E1587" s="93">
        <v>61</v>
      </c>
      <c r="F1587" s="94" t="s">
        <v>1009</v>
      </c>
      <c r="G1587">
        <v>1</v>
      </c>
      <c r="H1587">
        <v>636</v>
      </c>
      <c r="I1587" s="62"/>
      <c r="J1587" s="62"/>
      <c r="P1587" t="s">
        <v>91</v>
      </c>
    </row>
    <row r="1588" spans="1:16" x14ac:dyDescent="0.3">
      <c r="A1588">
        <v>2500000720</v>
      </c>
      <c r="B1588" t="s">
        <v>1955</v>
      </c>
      <c r="C1588" t="s">
        <v>1955</v>
      </c>
      <c r="E1588" s="93">
        <v>61</v>
      </c>
      <c r="F1588" s="94" t="s">
        <v>1944</v>
      </c>
      <c r="G1588">
        <v>1</v>
      </c>
      <c r="H1588">
        <v>636</v>
      </c>
      <c r="I1588" s="62"/>
      <c r="J1588" s="62"/>
      <c r="P1588" t="s">
        <v>91</v>
      </c>
    </row>
    <row r="1589" spans="1:16" x14ac:dyDescent="0.3">
      <c r="A1589">
        <v>2500002720</v>
      </c>
      <c r="B1589" t="s">
        <v>1956</v>
      </c>
      <c r="C1589" t="s">
        <v>1956</v>
      </c>
      <c r="E1589" s="93">
        <v>61</v>
      </c>
      <c r="G1589">
        <v>1</v>
      </c>
      <c r="H1589">
        <v>250</v>
      </c>
      <c r="I1589" s="62"/>
      <c r="J1589" s="62"/>
      <c r="P1589" t="s">
        <v>91</v>
      </c>
    </row>
    <row r="1590" spans="1:16" x14ac:dyDescent="0.3">
      <c r="A1590">
        <v>6360001335</v>
      </c>
      <c r="B1590" t="s">
        <v>1957</v>
      </c>
      <c r="C1590" t="s">
        <v>1957</v>
      </c>
      <c r="E1590" s="93">
        <v>60</v>
      </c>
      <c r="F1590" s="94" t="s">
        <v>1958</v>
      </c>
      <c r="G1590">
        <v>1</v>
      </c>
      <c r="H1590">
        <v>636</v>
      </c>
      <c r="I1590" s="62"/>
      <c r="J1590" s="62"/>
      <c r="P1590" t="s">
        <v>91</v>
      </c>
    </row>
    <row r="1591" spans="1:16" x14ac:dyDescent="0.3">
      <c r="A1591">
        <v>6360000860</v>
      </c>
      <c r="B1591" t="s">
        <v>1959</v>
      </c>
      <c r="C1591" t="s">
        <v>1959</v>
      </c>
      <c r="E1591" s="93">
        <v>59</v>
      </c>
      <c r="F1591" s="94" t="s">
        <v>1960</v>
      </c>
      <c r="G1591">
        <v>1</v>
      </c>
      <c r="H1591">
        <v>258</v>
      </c>
      <c r="I1591" s="62"/>
      <c r="J1591" s="62"/>
      <c r="P1591" t="s">
        <v>91</v>
      </c>
    </row>
    <row r="1592" spans="1:16" x14ac:dyDescent="0.3">
      <c r="A1592">
        <v>6360000560</v>
      </c>
      <c r="B1592" t="s">
        <v>1961</v>
      </c>
      <c r="C1592" t="s">
        <v>1961</v>
      </c>
      <c r="E1592" s="93">
        <v>58</v>
      </c>
      <c r="F1592" s="94" t="s">
        <v>1210</v>
      </c>
      <c r="G1592">
        <v>1</v>
      </c>
      <c r="H1592">
        <v>636</v>
      </c>
      <c r="I1592" s="62"/>
      <c r="J1592" s="62"/>
      <c r="P1592" t="s">
        <v>91</v>
      </c>
    </row>
    <row r="1593" spans="1:16" x14ac:dyDescent="0.3">
      <c r="A1593">
        <v>6360000880</v>
      </c>
      <c r="B1593" t="s">
        <v>1962</v>
      </c>
      <c r="C1593" t="s">
        <v>1962</v>
      </c>
      <c r="E1593" s="93">
        <v>57</v>
      </c>
      <c r="F1593" s="94" t="s">
        <v>1286</v>
      </c>
      <c r="G1593">
        <v>1</v>
      </c>
      <c r="H1593">
        <v>258</v>
      </c>
      <c r="I1593" s="62"/>
      <c r="J1593" s="62"/>
      <c r="P1593" t="s">
        <v>91</v>
      </c>
    </row>
    <row r="1594" spans="1:16" x14ac:dyDescent="0.3">
      <c r="A1594">
        <v>2500001235</v>
      </c>
      <c r="B1594" t="s">
        <v>1963</v>
      </c>
      <c r="C1594" t="s">
        <v>1963</v>
      </c>
      <c r="E1594" s="93">
        <v>57</v>
      </c>
      <c r="G1594">
        <v>1</v>
      </c>
      <c r="H1594">
        <v>250</v>
      </c>
      <c r="I1594" s="62"/>
      <c r="J1594" s="62"/>
      <c r="P1594" t="s">
        <v>91</v>
      </c>
    </row>
    <row r="1595" spans="1:16" x14ac:dyDescent="0.3">
      <c r="A1595">
        <v>6360000320</v>
      </c>
      <c r="B1595" t="s">
        <v>1964</v>
      </c>
      <c r="C1595" t="s">
        <v>1964</v>
      </c>
      <c r="E1595" s="93">
        <v>57</v>
      </c>
      <c r="F1595" s="94" t="s">
        <v>1098</v>
      </c>
      <c r="G1595">
        <v>1</v>
      </c>
      <c r="H1595">
        <v>636</v>
      </c>
      <c r="I1595" s="62"/>
      <c r="J1595" s="62"/>
      <c r="P1595" t="s">
        <v>91</v>
      </c>
    </row>
    <row r="1596" spans="1:16" x14ac:dyDescent="0.3">
      <c r="A1596">
        <v>6360000470</v>
      </c>
      <c r="B1596" t="s">
        <v>1965</v>
      </c>
      <c r="C1596" t="s">
        <v>1965</v>
      </c>
      <c r="E1596" s="93">
        <v>57</v>
      </c>
      <c r="F1596" s="94" t="s">
        <v>1966</v>
      </c>
      <c r="G1596">
        <v>1</v>
      </c>
      <c r="H1596">
        <v>636</v>
      </c>
      <c r="I1596" s="62"/>
      <c r="J1596" s="62"/>
      <c r="P1596" t="s">
        <v>91</v>
      </c>
    </row>
    <row r="1597" spans="1:16" x14ac:dyDescent="0.3">
      <c r="A1597">
        <v>2500000715</v>
      </c>
      <c r="B1597" t="s">
        <v>1967</v>
      </c>
      <c r="C1597" t="s">
        <v>1967</v>
      </c>
      <c r="E1597" s="93">
        <v>54</v>
      </c>
      <c r="F1597" s="94" t="s">
        <v>1944</v>
      </c>
      <c r="G1597">
        <v>1</v>
      </c>
      <c r="H1597">
        <v>636</v>
      </c>
      <c r="I1597" s="62"/>
      <c r="J1597" s="62"/>
      <c r="P1597" t="s">
        <v>91</v>
      </c>
    </row>
    <row r="1598" spans="1:16" x14ac:dyDescent="0.3">
      <c r="A1598">
        <v>6360000125</v>
      </c>
      <c r="B1598" t="s">
        <v>1968</v>
      </c>
      <c r="C1598" t="s">
        <v>1968</v>
      </c>
      <c r="E1598" s="93">
        <v>52</v>
      </c>
      <c r="F1598" s="94" t="s">
        <v>1969</v>
      </c>
      <c r="G1598">
        <v>1</v>
      </c>
      <c r="H1598">
        <v>636</v>
      </c>
      <c r="I1598" s="62"/>
      <c r="J1598" s="62"/>
      <c r="P1598" t="s">
        <v>91</v>
      </c>
    </row>
    <row r="1599" spans="1:16" x14ac:dyDescent="0.3">
      <c r="A1599">
        <v>6360001280</v>
      </c>
      <c r="B1599" t="s">
        <v>1970</v>
      </c>
      <c r="C1599" t="s">
        <v>1970</v>
      </c>
      <c r="E1599" s="93">
        <v>51</v>
      </c>
      <c r="F1599" s="94" t="s">
        <v>1201</v>
      </c>
      <c r="G1599">
        <v>1</v>
      </c>
      <c r="H1599">
        <v>258</v>
      </c>
      <c r="I1599" s="62"/>
      <c r="J1599" s="62"/>
      <c r="P1599" t="s">
        <v>91</v>
      </c>
    </row>
    <row r="1600" spans="1:16" x14ac:dyDescent="0.3">
      <c r="A1600">
        <v>2500002225</v>
      </c>
      <c r="B1600" t="s">
        <v>1971</v>
      </c>
      <c r="C1600" t="s">
        <v>1971</v>
      </c>
      <c r="E1600" s="93">
        <v>51</v>
      </c>
      <c r="G1600">
        <v>1</v>
      </c>
      <c r="H1600">
        <v>250</v>
      </c>
      <c r="I1600" s="62"/>
      <c r="J1600" s="62"/>
      <c r="P1600" t="s">
        <v>91</v>
      </c>
    </row>
    <row r="1601" spans="1:16" x14ac:dyDescent="0.3">
      <c r="A1601">
        <v>2500003020</v>
      </c>
      <c r="B1601" t="s">
        <v>1972</v>
      </c>
      <c r="C1601" t="s">
        <v>1972</v>
      </c>
      <c r="E1601" s="93">
        <v>51</v>
      </c>
      <c r="G1601">
        <v>1</v>
      </c>
      <c r="H1601">
        <v>250</v>
      </c>
      <c r="I1601" s="62"/>
      <c r="J1601" s="62"/>
      <c r="P1601" t="s">
        <v>91</v>
      </c>
    </row>
    <row r="1602" spans="1:16" x14ac:dyDescent="0.3">
      <c r="A1602">
        <v>6360001095</v>
      </c>
      <c r="B1602" t="s">
        <v>1973</v>
      </c>
      <c r="C1602" t="s">
        <v>1973</v>
      </c>
      <c r="E1602" s="93">
        <v>51</v>
      </c>
      <c r="F1602" s="94" t="s">
        <v>838</v>
      </c>
      <c r="G1602">
        <v>1</v>
      </c>
      <c r="H1602">
        <v>636</v>
      </c>
      <c r="I1602" s="62"/>
      <c r="J1602" s="62"/>
      <c r="P1602" t="s">
        <v>91</v>
      </c>
    </row>
    <row r="1603" spans="1:16" x14ac:dyDescent="0.3">
      <c r="A1603">
        <v>6360001370</v>
      </c>
      <c r="B1603" t="s">
        <v>1974</v>
      </c>
      <c r="C1603" t="s">
        <v>1974</v>
      </c>
      <c r="E1603" s="93">
        <v>51</v>
      </c>
      <c r="F1603" s="94" t="s">
        <v>1975</v>
      </c>
      <c r="G1603">
        <v>1</v>
      </c>
      <c r="H1603">
        <v>636</v>
      </c>
      <c r="I1603" s="62"/>
      <c r="J1603" s="62"/>
      <c r="P1603" t="s">
        <v>91</v>
      </c>
    </row>
    <row r="1604" spans="1:16" x14ac:dyDescent="0.3">
      <c r="A1604">
        <v>6360001290</v>
      </c>
      <c r="B1604" t="s">
        <v>1976</v>
      </c>
      <c r="C1604" t="s">
        <v>1976</v>
      </c>
      <c r="E1604" s="93">
        <v>50</v>
      </c>
      <c r="F1604" s="94" t="s">
        <v>1201</v>
      </c>
      <c r="G1604">
        <v>1</v>
      </c>
      <c r="H1604">
        <v>258</v>
      </c>
      <c r="I1604" s="62"/>
      <c r="J1604" s="62"/>
      <c r="P1604" t="s">
        <v>91</v>
      </c>
    </row>
    <row r="1605" spans="1:16" x14ac:dyDescent="0.3">
      <c r="A1605">
        <v>2500001475</v>
      </c>
      <c r="B1605" t="s">
        <v>1977</v>
      </c>
      <c r="C1605" t="s">
        <v>1977</v>
      </c>
      <c r="E1605" s="93">
        <v>50</v>
      </c>
      <c r="G1605">
        <v>1</v>
      </c>
      <c r="H1605">
        <v>250</v>
      </c>
      <c r="I1605" s="62"/>
      <c r="J1605" s="62"/>
      <c r="P1605" t="s">
        <v>91</v>
      </c>
    </row>
    <row r="1606" spans="1:16" x14ac:dyDescent="0.3">
      <c r="A1606">
        <v>6360001275</v>
      </c>
      <c r="B1606" t="s">
        <v>1978</v>
      </c>
      <c r="C1606" t="s">
        <v>1978</v>
      </c>
      <c r="E1606" s="93">
        <v>50</v>
      </c>
      <c r="F1606" s="94" t="s">
        <v>1201</v>
      </c>
      <c r="G1606">
        <v>1</v>
      </c>
      <c r="H1606">
        <v>636</v>
      </c>
      <c r="I1606" s="62"/>
      <c r="J1606" s="62"/>
      <c r="P1606" t="s">
        <v>91</v>
      </c>
    </row>
    <row r="1607" spans="1:16" x14ac:dyDescent="0.3">
      <c r="A1607">
        <v>6360001000</v>
      </c>
      <c r="B1607" t="s">
        <v>1979</v>
      </c>
      <c r="C1607" t="s">
        <v>1979</v>
      </c>
      <c r="E1607" s="93">
        <v>48</v>
      </c>
      <c r="F1607" s="94" t="s">
        <v>1980</v>
      </c>
      <c r="G1607">
        <v>1</v>
      </c>
      <c r="H1607">
        <v>258</v>
      </c>
      <c r="I1607" s="62"/>
      <c r="J1607" s="62"/>
      <c r="P1607" t="s">
        <v>91</v>
      </c>
    </row>
    <row r="1608" spans="1:16" x14ac:dyDescent="0.3">
      <c r="A1608">
        <v>2500000645</v>
      </c>
      <c r="B1608" t="s">
        <v>1981</v>
      </c>
      <c r="C1608" t="s">
        <v>1981</v>
      </c>
      <c r="E1608" s="93">
        <v>48</v>
      </c>
      <c r="G1608">
        <v>1</v>
      </c>
      <c r="H1608">
        <v>250</v>
      </c>
      <c r="I1608" s="62"/>
      <c r="J1608" s="62"/>
      <c r="P1608" t="s">
        <v>91</v>
      </c>
    </row>
    <row r="1609" spans="1:16" x14ac:dyDescent="0.3">
      <c r="A1609">
        <v>6360000405</v>
      </c>
      <c r="B1609" t="s">
        <v>1982</v>
      </c>
      <c r="C1609" t="s">
        <v>1982</v>
      </c>
      <c r="E1609" s="93">
        <v>48</v>
      </c>
      <c r="F1609" s="94" t="s">
        <v>1281</v>
      </c>
      <c r="G1609">
        <v>1</v>
      </c>
      <c r="H1609">
        <v>636</v>
      </c>
      <c r="I1609" s="62"/>
      <c r="J1609" s="62"/>
      <c r="P1609" t="s">
        <v>91</v>
      </c>
    </row>
    <row r="1610" spans="1:16" x14ac:dyDescent="0.3">
      <c r="A1610">
        <v>6360000690</v>
      </c>
      <c r="B1610" t="s">
        <v>1983</v>
      </c>
      <c r="C1610" t="s">
        <v>1983</v>
      </c>
      <c r="E1610" s="93">
        <v>48</v>
      </c>
      <c r="F1610" s="94" t="s">
        <v>1299</v>
      </c>
      <c r="G1610">
        <v>1</v>
      </c>
      <c r="H1610">
        <v>636</v>
      </c>
      <c r="I1610" s="62"/>
      <c r="J1610" s="62"/>
      <c r="P1610" t="s">
        <v>91</v>
      </c>
    </row>
    <row r="1611" spans="1:16" x14ac:dyDescent="0.3">
      <c r="A1611">
        <v>6360000995</v>
      </c>
      <c r="B1611" t="s">
        <v>1984</v>
      </c>
      <c r="C1611" t="s">
        <v>1984</v>
      </c>
      <c r="E1611" s="93">
        <v>48</v>
      </c>
      <c r="F1611" s="94" t="s">
        <v>1980</v>
      </c>
      <c r="G1611">
        <v>1</v>
      </c>
      <c r="H1611">
        <v>636</v>
      </c>
      <c r="I1611" s="62"/>
      <c r="J1611" s="62"/>
      <c r="P1611" t="s">
        <v>91</v>
      </c>
    </row>
    <row r="1612" spans="1:16" x14ac:dyDescent="0.3">
      <c r="A1612">
        <v>6360001080</v>
      </c>
      <c r="B1612" t="s">
        <v>1985</v>
      </c>
      <c r="C1612" t="s">
        <v>1985</v>
      </c>
      <c r="E1612" s="93">
        <v>48</v>
      </c>
      <c r="F1612" s="94" t="s">
        <v>1251</v>
      </c>
      <c r="G1612">
        <v>1</v>
      </c>
      <c r="H1612">
        <v>636</v>
      </c>
      <c r="I1612" s="62"/>
      <c r="J1612" s="62"/>
      <c r="P1612" t="s">
        <v>91</v>
      </c>
    </row>
    <row r="1613" spans="1:16" x14ac:dyDescent="0.3">
      <c r="A1613">
        <v>6360000940</v>
      </c>
      <c r="B1613" t="s">
        <v>1986</v>
      </c>
      <c r="C1613" t="s">
        <v>1986</v>
      </c>
      <c r="E1613" s="93">
        <v>47</v>
      </c>
      <c r="F1613" s="94" t="s">
        <v>1987</v>
      </c>
      <c r="G1613">
        <v>1</v>
      </c>
      <c r="H1613">
        <v>258</v>
      </c>
      <c r="I1613" s="62"/>
      <c r="J1613" s="62"/>
      <c r="P1613" t="s">
        <v>91</v>
      </c>
    </row>
    <row r="1614" spans="1:16" x14ac:dyDescent="0.3">
      <c r="A1614">
        <v>2500001360</v>
      </c>
      <c r="B1614" t="s">
        <v>1988</v>
      </c>
      <c r="C1614" t="s">
        <v>1988</v>
      </c>
      <c r="E1614" s="93">
        <v>47</v>
      </c>
      <c r="F1614" s="94" t="s">
        <v>1989</v>
      </c>
      <c r="G1614">
        <v>1</v>
      </c>
      <c r="H1614">
        <v>636</v>
      </c>
      <c r="I1614" s="62"/>
      <c r="J1614" s="62"/>
      <c r="P1614" t="s">
        <v>91</v>
      </c>
    </row>
    <row r="1615" spans="1:16" x14ac:dyDescent="0.3">
      <c r="A1615">
        <v>6360000990</v>
      </c>
      <c r="B1615" t="s">
        <v>1990</v>
      </c>
      <c r="C1615" t="s">
        <v>1990</v>
      </c>
      <c r="E1615" s="93">
        <v>47</v>
      </c>
      <c r="F1615" s="94" t="s">
        <v>1980</v>
      </c>
      <c r="G1615">
        <v>1</v>
      </c>
      <c r="H1615">
        <v>636</v>
      </c>
      <c r="I1615" s="62"/>
      <c r="J1615" s="62"/>
      <c r="P1615" t="s">
        <v>91</v>
      </c>
    </row>
    <row r="1616" spans="1:16" x14ac:dyDescent="0.3">
      <c r="A1616">
        <v>6360001070</v>
      </c>
      <c r="B1616" t="s">
        <v>1991</v>
      </c>
      <c r="C1616" t="s">
        <v>1991</v>
      </c>
      <c r="E1616" s="93">
        <v>47</v>
      </c>
      <c r="F1616" s="94" t="s">
        <v>1992</v>
      </c>
      <c r="G1616">
        <v>1</v>
      </c>
      <c r="H1616">
        <v>636</v>
      </c>
      <c r="I1616" s="62"/>
      <c r="J1616" s="62"/>
      <c r="P1616" t="s">
        <v>91</v>
      </c>
    </row>
    <row r="1617" spans="1:16" x14ac:dyDescent="0.3">
      <c r="A1617">
        <v>6360000890</v>
      </c>
      <c r="B1617" t="s">
        <v>1993</v>
      </c>
      <c r="C1617" t="s">
        <v>1993</v>
      </c>
      <c r="E1617" s="93">
        <v>46</v>
      </c>
      <c r="F1617" s="94" t="s">
        <v>1994</v>
      </c>
      <c r="G1617">
        <v>1</v>
      </c>
      <c r="H1617">
        <v>258</v>
      </c>
      <c r="I1617" s="62"/>
      <c r="J1617" s="62"/>
      <c r="P1617" t="s">
        <v>91</v>
      </c>
    </row>
    <row r="1618" spans="1:16" x14ac:dyDescent="0.3">
      <c r="A1618">
        <v>2500001230</v>
      </c>
      <c r="B1618" t="s">
        <v>1995</v>
      </c>
      <c r="C1618" t="s">
        <v>1995</v>
      </c>
      <c r="E1618" s="93">
        <v>46</v>
      </c>
      <c r="G1618">
        <v>1</v>
      </c>
      <c r="H1618">
        <v>250</v>
      </c>
      <c r="I1618" s="62"/>
      <c r="J1618" s="62"/>
      <c r="P1618" t="s">
        <v>91</v>
      </c>
    </row>
    <row r="1619" spans="1:16" x14ac:dyDescent="0.3">
      <c r="A1619">
        <v>2500002280</v>
      </c>
      <c r="B1619" t="s">
        <v>1996</v>
      </c>
      <c r="C1619" t="s">
        <v>1996</v>
      </c>
      <c r="E1619" s="93">
        <v>46</v>
      </c>
      <c r="F1619" s="94" t="s">
        <v>1997</v>
      </c>
      <c r="G1619">
        <v>1</v>
      </c>
      <c r="H1619">
        <v>636</v>
      </c>
      <c r="I1619" s="62"/>
      <c r="J1619" s="62"/>
      <c r="P1619" t="s">
        <v>91</v>
      </c>
    </row>
    <row r="1620" spans="1:16" x14ac:dyDescent="0.3">
      <c r="A1620">
        <v>6360000295</v>
      </c>
      <c r="B1620" t="s">
        <v>1998</v>
      </c>
      <c r="C1620" t="s">
        <v>1998</v>
      </c>
      <c r="E1620" s="93">
        <v>46</v>
      </c>
      <c r="F1620" s="94" t="s">
        <v>1999</v>
      </c>
      <c r="G1620">
        <v>1</v>
      </c>
      <c r="H1620">
        <v>636</v>
      </c>
      <c r="I1620" s="62"/>
      <c r="J1620" s="62"/>
      <c r="P1620" t="s">
        <v>91</v>
      </c>
    </row>
    <row r="1621" spans="1:16" x14ac:dyDescent="0.3">
      <c r="A1621">
        <v>6360000620</v>
      </c>
      <c r="B1621" t="s">
        <v>2000</v>
      </c>
      <c r="C1621" t="s">
        <v>2000</v>
      </c>
      <c r="E1621" s="93">
        <v>46</v>
      </c>
      <c r="F1621" s="94" t="s">
        <v>1297</v>
      </c>
      <c r="G1621">
        <v>1</v>
      </c>
      <c r="H1621">
        <v>636</v>
      </c>
      <c r="I1621" s="62"/>
      <c r="J1621" s="62"/>
      <c r="P1621" t="s">
        <v>91</v>
      </c>
    </row>
    <row r="1622" spans="1:16" x14ac:dyDescent="0.3">
      <c r="A1622">
        <v>6360000665</v>
      </c>
      <c r="B1622" t="s">
        <v>2001</v>
      </c>
      <c r="C1622" t="s">
        <v>2001</v>
      </c>
      <c r="E1622" s="93">
        <v>46</v>
      </c>
      <c r="F1622" s="94" t="s">
        <v>1283</v>
      </c>
      <c r="G1622">
        <v>1</v>
      </c>
      <c r="H1622">
        <v>636</v>
      </c>
      <c r="I1622" s="62"/>
      <c r="J1622" s="62"/>
      <c r="P1622" t="s">
        <v>91</v>
      </c>
    </row>
    <row r="1623" spans="1:16" x14ac:dyDescent="0.3">
      <c r="A1623">
        <v>6360001385</v>
      </c>
      <c r="B1623" t="s">
        <v>2002</v>
      </c>
      <c r="C1623" t="s">
        <v>2002</v>
      </c>
      <c r="E1623" s="93">
        <v>46</v>
      </c>
      <c r="F1623" s="94" t="s">
        <v>2003</v>
      </c>
      <c r="G1623">
        <v>1</v>
      </c>
      <c r="H1623">
        <v>636</v>
      </c>
      <c r="I1623" s="62"/>
      <c r="J1623" s="62"/>
      <c r="P1623" t="s">
        <v>91</v>
      </c>
    </row>
    <row r="1624" spans="1:16" x14ac:dyDescent="0.3">
      <c r="A1624">
        <v>2500001900</v>
      </c>
      <c r="B1624" t="s">
        <v>2004</v>
      </c>
      <c r="C1624" t="s">
        <v>2004</v>
      </c>
      <c r="E1624" s="93">
        <v>45</v>
      </c>
      <c r="F1624" s="94" t="s">
        <v>2005</v>
      </c>
      <c r="G1624">
        <v>1</v>
      </c>
      <c r="H1624">
        <v>258</v>
      </c>
      <c r="I1624" s="62"/>
      <c r="J1624" s="62"/>
      <c r="P1624" t="s">
        <v>91</v>
      </c>
    </row>
    <row r="1625" spans="1:16" x14ac:dyDescent="0.3">
      <c r="A1625">
        <v>2500001060</v>
      </c>
      <c r="B1625" t="s">
        <v>2006</v>
      </c>
      <c r="C1625" t="s">
        <v>2006</v>
      </c>
      <c r="E1625" s="93">
        <v>45</v>
      </c>
      <c r="F1625" s="94" t="s">
        <v>2007</v>
      </c>
      <c r="G1625">
        <v>1</v>
      </c>
      <c r="H1625">
        <v>636</v>
      </c>
      <c r="I1625" s="62"/>
      <c r="J1625" s="62"/>
      <c r="P1625" t="s">
        <v>91</v>
      </c>
    </row>
    <row r="1626" spans="1:16" x14ac:dyDescent="0.3">
      <c r="A1626">
        <v>6360000355</v>
      </c>
      <c r="B1626" t="s">
        <v>2008</v>
      </c>
      <c r="C1626" t="s">
        <v>2008</v>
      </c>
      <c r="E1626" s="93">
        <v>45</v>
      </c>
      <c r="F1626" s="94" t="s">
        <v>1246</v>
      </c>
      <c r="G1626">
        <v>1</v>
      </c>
      <c r="H1626">
        <v>636</v>
      </c>
      <c r="I1626" s="62"/>
      <c r="J1626" s="62"/>
      <c r="P1626" t="s">
        <v>91</v>
      </c>
    </row>
    <row r="1627" spans="1:16" x14ac:dyDescent="0.3">
      <c r="A1627">
        <v>6360001015</v>
      </c>
      <c r="B1627" t="s">
        <v>2009</v>
      </c>
      <c r="C1627" t="s">
        <v>2009</v>
      </c>
      <c r="E1627" s="93">
        <v>45</v>
      </c>
      <c r="F1627" s="94" t="s">
        <v>602</v>
      </c>
      <c r="G1627">
        <v>1</v>
      </c>
      <c r="H1627">
        <v>636</v>
      </c>
      <c r="I1627" s="62"/>
      <c r="J1627" s="62"/>
      <c r="P1627" t="s">
        <v>91</v>
      </c>
    </row>
    <row r="1628" spans="1:16" x14ac:dyDescent="0.3">
      <c r="A1628">
        <v>6360000870</v>
      </c>
      <c r="B1628" t="s">
        <v>2010</v>
      </c>
      <c r="C1628" t="s">
        <v>2010</v>
      </c>
      <c r="E1628" s="93">
        <v>44</v>
      </c>
      <c r="F1628" s="94" t="s">
        <v>1277</v>
      </c>
      <c r="G1628">
        <v>1</v>
      </c>
      <c r="H1628">
        <v>258</v>
      </c>
      <c r="I1628" s="62"/>
      <c r="J1628" s="62"/>
      <c r="P1628" t="s">
        <v>91</v>
      </c>
    </row>
    <row r="1629" spans="1:16" x14ac:dyDescent="0.3">
      <c r="A1629">
        <v>6360000885</v>
      </c>
      <c r="B1629" t="s">
        <v>2011</v>
      </c>
      <c r="C1629" t="s">
        <v>2011</v>
      </c>
      <c r="E1629" s="93">
        <v>44</v>
      </c>
      <c r="F1629" s="94" t="s">
        <v>1277</v>
      </c>
      <c r="G1629">
        <v>1</v>
      </c>
      <c r="H1629">
        <v>258</v>
      </c>
      <c r="I1629" s="62"/>
      <c r="J1629" s="62"/>
      <c r="P1629" t="s">
        <v>91</v>
      </c>
    </row>
    <row r="1630" spans="1:16" x14ac:dyDescent="0.3">
      <c r="A1630">
        <v>6360000895</v>
      </c>
      <c r="B1630" t="s">
        <v>2012</v>
      </c>
      <c r="C1630" t="s">
        <v>2012</v>
      </c>
      <c r="E1630" s="93">
        <v>44</v>
      </c>
      <c r="F1630" s="94" t="s">
        <v>2013</v>
      </c>
      <c r="G1630">
        <v>1</v>
      </c>
      <c r="H1630">
        <v>258</v>
      </c>
      <c r="I1630" s="62"/>
      <c r="J1630" s="62"/>
      <c r="P1630" t="s">
        <v>91</v>
      </c>
    </row>
    <row r="1631" spans="1:16" x14ac:dyDescent="0.3">
      <c r="A1631">
        <v>6360000915</v>
      </c>
      <c r="B1631" t="s">
        <v>2014</v>
      </c>
      <c r="C1631" t="s">
        <v>2014</v>
      </c>
      <c r="E1631" s="93">
        <v>44</v>
      </c>
      <c r="F1631" s="94" t="s">
        <v>2015</v>
      </c>
      <c r="G1631">
        <v>1</v>
      </c>
      <c r="H1631">
        <v>258</v>
      </c>
      <c r="I1631" s="62"/>
      <c r="J1631" s="62"/>
      <c r="P1631" t="s">
        <v>91</v>
      </c>
    </row>
    <row r="1632" spans="1:16" x14ac:dyDescent="0.3">
      <c r="A1632">
        <v>6360000920</v>
      </c>
      <c r="B1632" t="s">
        <v>2016</v>
      </c>
      <c r="C1632" t="s">
        <v>2016</v>
      </c>
      <c r="E1632" s="93">
        <v>44</v>
      </c>
      <c r="F1632" s="94" t="s">
        <v>2017</v>
      </c>
      <c r="G1632">
        <v>1</v>
      </c>
      <c r="H1632">
        <v>258</v>
      </c>
      <c r="I1632" s="62"/>
      <c r="J1632" s="62"/>
      <c r="P1632" t="s">
        <v>91</v>
      </c>
    </row>
    <row r="1633" spans="1:16" x14ac:dyDescent="0.3">
      <c r="A1633">
        <v>6360000925</v>
      </c>
      <c r="B1633" t="s">
        <v>2018</v>
      </c>
      <c r="C1633" t="s">
        <v>2018</v>
      </c>
      <c r="E1633" s="93">
        <v>44</v>
      </c>
      <c r="F1633" s="94" t="s">
        <v>1288</v>
      </c>
      <c r="G1633">
        <v>1</v>
      </c>
      <c r="H1633">
        <v>258</v>
      </c>
      <c r="I1633" s="62"/>
      <c r="J1633" s="62"/>
      <c r="P1633" t="s">
        <v>91</v>
      </c>
    </row>
    <row r="1634" spans="1:16" x14ac:dyDescent="0.3">
      <c r="A1634">
        <v>6360000935</v>
      </c>
      <c r="B1634" t="s">
        <v>2019</v>
      </c>
      <c r="C1634" t="s">
        <v>2019</v>
      </c>
      <c r="E1634" s="93">
        <v>44</v>
      </c>
      <c r="F1634" s="94" t="s">
        <v>2015</v>
      </c>
      <c r="G1634">
        <v>1</v>
      </c>
      <c r="H1634">
        <v>258</v>
      </c>
      <c r="I1634" s="62"/>
      <c r="J1634" s="62"/>
      <c r="P1634" t="s">
        <v>91</v>
      </c>
    </row>
    <row r="1635" spans="1:16" x14ac:dyDescent="0.3">
      <c r="A1635">
        <v>6360000305</v>
      </c>
      <c r="B1635" t="s">
        <v>2020</v>
      </c>
      <c r="C1635" t="s">
        <v>2020</v>
      </c>
      <c r="E1635" s="93">
        <v>44</v>
      </c>
      <c r="F1635" s="94" t="s">
        <v>1148</v>
      </c>
      <c r="G1635">
        <v>1</v>
      </c>
      <c r="H1635">
        <v>636</v>
      </c>
      <c r="I1635" s="62"/>
      <c r="J1635" s="62"/>
      <c r="P1635" t="s">
        <v>91</v>
      </c>
    </row>
    <row r="1636" spans="1:16" x14ac:dyDescent="0.3">
      <c r="A1636">
        <v>6360000535</v>
      </c>
      <c r="B1636" t="s">
        <v>2021</v>
      </c>
      <c r="C1636" t="s">
        <v>2021</v>
      </c>
      <c r="E1636" s="93">
        <v>44</v>
      </c>
      <c r="F1636" s="94" t="s">
        <v>2022</v>
      </c>
      <c r="G1636">
        <v>1</v>
      </c>
      <c r="H1636">
        <v>636</v>
      </c>
      <c r="I1636" s="62"/>
      <c r="J1636" s="62"/>
      <c r="P1636" t="s">
        <v>91</v>
      </c>
    </row>
    <row r="1637" spans="1:16" x14ac:dyDescent="0.3">
      <c r="A1637">
        <v>2500000470</v>
      </c>
      <c r="B1637" t="s">
        <v>2023</v>
      </c>
      <c r="C1637" t="s">
        <v>2023</v>
      </c>
      <c r="E1637" s="93">
        <v>43</v>
      </c>
      <c r="F1637" s="94" t="s">
        <v>1237</v>
      </c>
      <c r="G1637">
        <v>1</v>
      </c>
      <c r="H1637">
        <v>636</v>
      </c>
      <c r="I1637" s="62"/>
      <c r="J1637" s="62"/>
      <c r="P1637" t="s">
        <v>91</v>
      </c>
    </row>
    <row r="1638" spans="1:16" x14ac:dyDescent="0.3">
      <c r="A1638">
        <v>2500001885</v>
      </c>
      <c r="B1638" t="s">
        <v>2024</v>
      </c>
      <c r="C1638" t="s">
        <v>2024</v>
      </c>
      <c r="E1638" s="93">
        <v>43</v>
      </c>
      <c r="G1638">
        <v>1</v>
      </c>
      <c r="H1638">
        <v>250</v>
      </c>
      <c r="I1638" s="62"/>
      <c r="J1638" s="62"/>
      <c r="P1638" t="s">
        <v>91</v>
      </c>
    </row>
    <row r="1639" spans="1:16" x14ac:dyDescent="0.3">
      <c r="A1639">
        <v>6360000235</v>
      </c>
      <c r="B1639" t="s">
        <v>2025</v>
      </c>
      <c r="C1639" t="s">
        <v>2025</v>
      </c>
      <c r="E1639" s="93">
        <v>43</v>
      </c>
      <c r="F1639" s="94" t="s">
        <v>1322</v>
      </c>
      <c r="G1639">
        <v>1</v>
      </c>
      <c r="H1639">
        <v>636</v>
      </c>
      <c r="I1639" s="62"/>
      <c r="J1639" s="62"/>
      <c r="P1639" t="s">
        <v>91</v>
      </c>
    </row>
    <row r="1640" spans="1:16" x14ac:dyDescent="0.3">
      <c r="A1640">
        <v>6360000363</v>
      </c>
      <c r="B1640" t="s">
        <v>2026</v>
      </c>
      <c r="C1640" t="s">
        <v>2026</v>
      </c>
      <c r="E1640" s="93">
        <v>43</v>
      </c>
      <c r="F1640" s="94" t="s">
        <v>1246</v>
      </c>
      <c r="G1640">
        <v>1</v>
      </c>
      <c r="H1640">
        <v>636</v>
      </c>
      <c r="I1640" s="62"/>
      <c r="J1640" s="62"/>
      <c r="P1640" t="s">
        <v>91</v>
      </c>
    </row>
    <row r="1641" spans="1:16" x14ac:dyDescent="0.3">
      <c r="A1641">
        <v>6360001115</v>
      </c>
      <c r="B1641" t="s">
        <v>2027</v>
      </c>
      <c r="C1641" t="s">
        <v>2027</v>
      </c>
      <c r="E1641" s="93">
        <v>43</v>
      </c>
      <c r="F1641" s="94" t="s">
        <v>1301</v>
      </c>
      <c r="G1641">
        <v>1</v>
      </c>
      <c r="H1641">
        <v>636</v>
      </c>
      <c r="I1641" s="62"/>
      <c r="J1641" s="62"/>
      <c r="P1641" t="s">
        <v>91</v>
      </c>
    </row>
    <row r="1642" spans="1:16" x14ac:dyDescent="0.3">
      <c r="A1642">
        <v>6360001245</v>
      </c>
      <c r="B1642" t="s">
        <v>2028</v>
      </c>
      <c r="C1642" t="s">
        <v>2028</v>
      </c>
      <c r="E1642" s="93">
        <v>43</v>
      </c>
      <c r="F1642" s="94" t="s">
        <v>2029</v>
      </c>
      <c r="G1642">
        <v>1</v>
      </c>
      <c r="H1642">
        <v>636</v>
      </c>
      <c r="I1642" s="62"/>
      <c r="J1642" s="62"/>
      <c r="P1642" t="s">
        <v>91</v>
      </c>
    </row>
    <row r="1643" spans="1:16" x14ac:dyDescent="0.3">
      <c r="A1643">
        <v>6360000570</v>
      </c>
      <c r="B1643" t="s">
        <v>2030</v>
      </c>
      <c r="C1643" t="s">
        <v>2030</v>
      </c>
      <c r="E1643" s="93">
        <v>41</v>
      </c>
      <c r="F1643" s="94" t="s">
        <v>1210</v>
      </c>
      <c r="G1643">
        <v>1</v>
      </c>
      <c r="H1643">
        <v>636</v>
      </c>
      <c r="I1643" s="62"/>
      <c r="J1643" s="62"/>
      <c r="P1643" t="s">
        <v>91</v>
      </c>
    </row>
    <row r="1644" spans="1:16" x14ac:dyDescent="0.3">
      <c r="A1644">
        <v>6360000740</v>
      </c>
      <c r="B1644" t="s">
        <v>2031</v>
      </c>
      <c r="C1644" t="s">
        <v>2031</v>
      </c>
      <c r="E1644" s="93">
        <v>41</v>
      </c>
      <c r="F1644" s="94" t="s">
        <v>2032</v>
      </c>
      <c r="G1644">
        <v>1</v>
      </c>
      <c r="H1644">
        <v>636</v>
      </c>
      <c r="I1644" s="62"/>
      <c r="J1644" s="62"/>
      <c r="P1644" t="s">
        <v>91</v>
      </c>
    </row>
    <row r="1645" spans="1:16" x14ac:dyDescent="0.3">
      <c r="A1645">
        <v>6360001195</v>
      </c>
      <c r="B1645" t="s">
        <v>2033</v>
      </c>
      <c r="C1645" t="s">
        <v>2033</v>
      </c>
      <c r="E1645" s="93">
        <v>41</v>
      </c>
      <c r="F1645" s="94" t="s">
        <v>2034</v>
      </c>
      <c r="G1645">
        <v>1</v>
      </c>
      <c r="H1645">
        <v>636</v>
      </c>
      <c r="I1645" s="62"/>
      <c r="J1645" s="62"/>
      <c r="P1645" t="s">
        <v>91</v>
      </c>
    </row>
    <row r="1646" spans="1:16" x14ac:dyDescent="0.3">
      <c r="A1646">
        <v>2500002875</v>
      </c>
      <c r="B1646" t="s">
        <v>2035</v>
      </c>
      <c r="C1646" t="s">
        <v>2035</v>
      </c>
      <c r="E1646" s="93">
        <v>40</v>
      </c>
      <c r="G1646">
        <v>1</v>
      </c>
      <c r="H1646">
        <v>250</v>
      </c>
      <c r="I1646" s="62"/>
      <c r="J1646" s="62"/>
      <c r="P1646" t="s">
        <v>91</v>
      </c>
    </row>
    <row r="1647" spans="1:16" x14ac:dyDescent="0.3">
      <c r="A1647">
        <v>6360000520</v>
      </c>
      <c r="B1647" t="s">
        <v>2036</v>
      </c>
      <c r="C1647" t="s">
        <v>2036</v>
      </c>
      <c r="E1647" s="93">
        <v>40</v>
      </c>
      <c r="F1647" s="94" t="s">
        <v>2037</v>
      </c>
      <c r="G1647">
        <v>1</v>
      </c>
      <c r="H1647">
        <v>636</v>
      </c>
      <c r="I1647" s="62"/>
      <c r="J1647" s="62"/>
      <c r="P1647" t="s">
        <v>91</v>
      </c>
    </row>
    <row r="1648" spans="1:16" x14ac:dyDescent="0.3">
      <c r="A1648">
        <v>2500001350</v>
      </c>
      <c r="B1648" t="s">
        <v>2038</v>
      </c>
      <c r="C1648" t="s">
        <v>2038</v>
      </c>
      <c r="E1648" s="93">
        <v>39</v>
      </c>
      <c r="G1648">
        <v>1</v>
      </c>
      <c r="H1648">
        <v>250</v>
      </c>
      <c r="I1648" s="62"/>
      <c r="J1648" s="62"/>
      <c r="P1648" t="s">
        <v>91</v>
      </c>
    </row>
    <row r="1649" spans="1:16" x14ac:dyDescent="0.3">
      <c r="A1649">
        <v>6360001145</v>
      </c>
      <c r="B1649" t="s">
        <v>2039</v>
      </c>
      <c r="C1649" t="s">
        <v>2039</v>
      </c>
      <c r="E1649" s="93">
        <v>39</v>
      </c>
      <c r="F1649" s="94" t="s">
        <v>2040</v>
      </c>
      <c r="G1649">
        <v>1</v>
      </c>
      <c r="H1649">
        <v>636</v>
      </c>
      <c r="I1649" s="62"/>
      <c r="J1649" s="62"/>
      <c r="P1649" t="s">
        <v>91</v>
      </c>
    </row>
    <row r="1650" spans="1:16" x14ac:dyDescent="0.3">
      <c r="A1650">
        <v>6360000720</v>
      </c>
      <c r="B1650" t="s">
        <v>2041</v>
      </c>
      <c r="C1650" t="s">
        <v>2041</v>
      </c>
      <c r="E1650" s="93">
        <v>36</v>
      </c>
      <c r="F1650" s="94" t="s">
        <v>2042</v>
      </c>
      <c r="G1650">
        <v>1</v>
      </c>
      <c r="H1650">
        <v>636</v>
      </c>
      <c r="I1650" s="62"/>
      <c r="J1650" s="62"/>
      <c r="P1650" t="s">
        <v>91</v>
      </c>
    </row>
    <row r="1651" spans="1:16" x14ac:dyDescent="0.3">
      <c r="A1651">
        <v>6360000220</v>
      </c>
      <c r="B1651" t="s">
        <v>2043</v>
      </c>
      <c r="C1651" t="s">
        <v>2043</v>
      </c>
      <c r="E1651" s="93">
        <v>35</v>
      </c>
      <c r="F1651" s="94" t="s">
        <v>2044</v>
      </c>
      <c r="G1651">
        <v>1</v>
      </c>
      <c r="H1651">
        <v>636</v>
      </c>
      <c r="I1651" s="62"/>
      <c r="J1651" s="62"/>
      <c r="P1651" t="s">
        <v>91</v>
      </c>
    </row>
    <row r="1652" spans="1:16" x14ac:dyDescent="0.3">
      <c r="A1652">
        <v>2500001650</v>
      </c>
      <c r="B1652" t="s">
        <v>2045</v>
      </c>
      <c r="C1652" t="s">
        <v>2045</v>
      </c>
      <c r="E1652" s="93">
        <v>34</v>
      </c>
      <c r="G1652">
        <v>1</v>
      </c>
      <c r="H1652">
        <v>250</v>
      </c>
      <c r="I1652" s="62"/>
      <c r="J1652" s="62"/>
      <c r="P1652" t="s">
        <v>91</v>
      </c>
    </row>
    <row r="1653" spans="1:16" x14ac:dyDescent="0.3">
      <c r="A1653">
        <v>2500002510</v>
      </c>
      <c r="B1653" t="s">
        <v>2046</v>
      </c>
      <c r="C1653" t="s">
        <v>2046</v>
      </c>
      <c r="E1653" s="93">
        <v>34</v>
      </c>
      <c r="G1653">
        <v>1</v>
      </c>
      <c r="H1653">
        <v>250</v>
      </c>
      <c r="I1653" s="62"/>
      <c r="J1653" s="62"/>
      <c r="P1653" t="s">
        <v>91</v>
      </c>
    </row>
    <row r="1654" spans="1:16" x14ac:dyDescent="0.3">
      <c r="A1654">
        <v>6360000585</v>
      </c>
      <c r="B1654" t="s">
        <v>2047</v>
      </c>
      <c r="C1654" t="s">
        <v>2047</v>
      </c>
      <c r="E1654" s="93">
        <v>34</v>
      </c>
      <c r="F1654" s="94" t="s">
        <v>1308</v>
      </c>
      <c r="G1654">
        <v>1</v>
      </c>
      <c r="H1654">
        <v>636</v>
      </c>
      <c r="I1654" s="62"/>
      <c r="J1654" s="62"/>
      <c r="P1654" t="s">
        <v>91</v>
      </c>
    </row>
    <row r="1655" spans="1:16" x14ac:dyDescent="0.3">
      <c r="A1655">
        <v>2500000875</v>
      </c>
      <c r="B1655" t="s">
        <v>2048</v>
      </c>
      <c r="C1655" t="s">
        <v>2048</v>
      </c>
      <c r="E1655" s="93">
        <v>33</v>
      </c>
      <c r="G1655">
        <v>1</v>
      </c>
      <c r="H1655">
        <v>250</v>
      </c>
      <c r="I1655" s="62"/>
      <c r="J1655" s="62"/>
      <c r="P1655" t="s">
        <v>91</v>
      </c>
    </row>
    <row r="1656" spans="1:16" x14ac:dyDescent="0.3">
      <c r="A1656">
        <v>6360000670</v>
      </c>
      <c r="B1656" t="s">
        <v>2049</v>
      </c>
      <c r="C1656" t="s">
        <v>2049</v>
      </c>
      <c r="E1656" s="93">
        <v>33</v>
      </c>
      <c r="F1656" s="94" t="s">
        <v>2050</v>
      </c>
      <c r="G1656">
        <v>1</v>
      </c>
      <c r="H1656">
        <v>636</v>
      </c>
      <c r="I1656" s="62"/>
      <c r="J1656" s="62"/>
      <c r="P1656" t="s">
        <v>91</v>
      </c>
    </row>
    <row r="1657" spans="1:16" x14ac:dyDescent="0.3">
      <c r="A1657">
        <v>6360001200</v>
      </c>
      <c r="B1657" t="s">
        <v>2051</v>
      </c>
      <c r="C1657" t="s">
        <v>2051</v>
      </c>
      <c r="E1657" s="93">
        <v>33</v>
      </c>
      <c r="F1657" s="94" t="s">
        <v>2052</v>
      </c>
      <c r="G1657">
        <v>1</v>
      </c>
      <c r="H1657">
        <v>636</v>
      </c>
      <c r="I1657" s="62"/>
      <c r="J1657" s="62"/>
      <c r="P1657" t="s">
        <v>91</v>
      </c>
    </row>
    <row r="1658" spans="1:16" x14ac:dyDescent="0.3">
      <c r="A1658">
        <v>6360001380</v>
      </c>
      <c r="B1658" t="s">
        <v>2053</v>
      </c>
      <c r="C1658" t="s">
        <v>2053</v>
      </c>
      <c r="E1658" s="93">
        <v>33</v>
      </c>
      <c r="F1658" s="94" t="s">
        <v>2054</v>
      </c>
      <c r="G1658">
        <v>1</v>
      </c>
      <c r="H1658">
        <v>636</v>
      </c>
      <c r="I1658" s="62"/>
      <c r="J1658" s="62"/>
      <c r="P1658" t="s">
        <v>91</v>
      </c>
    </row>
    <row r="1659" spans="1:16" x14ac:dyDescent="0.3">
      <c r="A1659">
        <v>2500001590</v>
      </c>
      <c r="B1659" t="s">
        <v>2055</v>
      </c>
      <c r="C1659" t="s">
        <v>2055</v>
      </c>
      <c r="E1659" s="93">
        <v>32</v>
      </c>
      <c r="G1659">
        <v>1</v>
      </c>
      <c r="H1659">
        <v>250</v>
      </c>
      <c r="I1659" s="62"/>
      <c r="J1659" s="62"/>
      <c r="P1659" t="s">
        <v>91</v>
      </c>
    </row>
    <row r="1660" spans="1:16" x14ac:dyDescent="0.3">
      <c r="A1660">
        <v>2500001605</v>
      </c>
      <c r="B1660" t="s">
        <v>2056</v>
      </c>
      <c r="C1660" t="s">
        <v>2056</v>
      </c>
      <c r="E1660" s="93">
        <v>32</v>
      </c>
      <c r="G1660">
        <v>1</v>
      </c>
      <c r="H1660">
        <v>250</v>
      </c>
      <c r="I1660" s="62"/>
      <c r="J1660" s="62"/>
      <c r="P1660" t="s">
        <v>91</v>
      </c>
    </row>
    <row r="1661" spans="1:16" x14ac:dyDescent="0.3">
      <c r="A1661">
        <v>2500001645</v>
      </c>
      <c r="B1661" t="s">
        <v>2057</v>
      </c>
      <c r="C1661" t="s">
        <v>2057</v>
      </c>
      <c r="E1661" s="93">
        <v>32</v>
      </c>
      <c r="G1661">
        <v>1</v>
      </c>
      <c r="H1661">
        <v>250</v>
      </c>
      <c r="I1661" s="62"/>
      <c r="J1661" s="62"/>
      <c r="P1661" t="s">
        <v>91</v>
      </c>
    </row>
    <row r="1662" spans="1:16" x14ac:dyDescent="0.3">
      <c r="A1662">
        <v>2500002457</v>
      </c>
      <c r="B1662" t="s">
        <v>2058</v>
      </c>
      <c r="C1662" t="s">
        <v>2058</v>
      </c>
      <c r="E1662" s="93">
        <v>32</v>
      </c>
      <c r="G1662">
        <v>1</v>
      </c>
      <c r="H1662">
        <v>250</v>
      </c>
      <c r="I1662" s="62"/>
      <c r="J1662" s="62"/>
      <c r="P1662" t="s">
        <v>91</v>
      </c>
    </row>
    <row r="1663" spans="1:16" x14ac:dyDescent="0.3">
      <c r="A1663">
        <v>2500003090</v>
      </c>
      <c r="B1663" t="s">
        <v>2059</v>
      </c>
      <c r="C1663" t="s">
        <v>2059</v>
      </c>
      <c r="E1663" s="93">
        <v>32</v>
      </c>
      <c r="G1663">
        <v>1</v>
      </c>
      <c r="H1663">
        <v>250</v>
      </c>
      <c r="I1663" s="62"/>
      <c r="J1663" s="62"/>
      <c r="P1663" t="s">
        <v>91</v>
      </c>
    </row>
    <row r="1664" spans="1:16" x14ac:dyDescent="0.3">
      <c r="A1664">
        <v>6360001030</v>
      </c>
      <c r="B1664" t="s">
        <v>2060</v>
      </c>
      <c r="C1664" t="s">
        <v>2060</v>
      </c>
      <c r="E1664" s="93">
        <v>32</v>
      </c>
      <c r="F1664" s="94" t="s">
        <v>1025</v>
      </c>
      <c r="G1664">
        <v>1</v>
      </c>
      <c r="H1664">
        <v>636</v>
      </c>
      <c r="I1664" s="62"/>
      <c r="J1664" s="62"/>
      <c r="P1664" t="s">
        <v>91</v>
      </c>
    </row>
    <row r="1665" spans="1:16" x14ac:dyDescent="0.3">
      <c r="A1665">
        <v>6360001330</v>
      </c>
      <c r="B1665" t="s">
        <v>2061</v>
      </c>
      <c r="C1665" t="s">
        <v>2061</v>
      </c>
      <c r="E1665" s="93">
        <v>32</v>
      </c>
      <c r="F1665" s="94" t="s">
        <v>2062</v>
      </c>
      <c r="G1665">
        <v>1</v>
      </c>
      <c r="H1665">
        <v>636</v>
      </c>
      <c r="I1665" s="62"/>
      <c r="J1665" s="62"/>
      <c r="P1665" t="s">
        <v>91</v>
      </c>
    </row>
    <row r="1666" spans="1:16" x14ac:dyDescent="0.3">
      <c r="A1666">
        <v>2500002955</v>
      </c>
      <c r="B1666" t="s">
        <v>2063</v>
      </c>
      <c r="C1666" t="s">
        <v>2063</v>
      </c>
      <c r="E1666" s="93">
        <v>31</v>
      </c>
      <c r="G1666">
        <v>1</v>
      </c>
      <c r="H1666">
        <v>250</v>
      </c>
      <c r="I1666" s="62"/>
      <c r="J1666" s="62"/>
      <c r="P1666" t="s">
        <v>91</v>
      </c>
    </row>
    <row r="1667" spans="1:16" x14ac:dyDescent="0.3">
      <c r="A1667">
        <v>6360000505</v>
      </c>
      <c r="B1667" t="s">
        <v>2064</v>
      </c>
      <c r="C1667" t="s">
        <v>2064</v>
      </c>
      <c r="E1667" s="93">
        <v>31</v>
      </c>
      <c r="F1667" s="94" t="s">
        <v>1387</v>
      </c>
      <c r="G1667">
        <v>1</v>
      </c>
      <c r="H1667">
        <v>636</v>
      </c>
      <c r="I1667" s="62"/>
      <c r="J1667" s="62"/>
      <c r="P1667" t="s">
        <v>91</v>
      </c>
    </row>
    <row r="1668" spans="1:16" x14ac:dyDescent="0.3">
      <c r="A1668">
        <v>6360000530</v>
      </c>
      <c r="B1668" t="s">
        <v>2065</v>
      </c>
      <c r="C1668" t="s">
        <v>2065</v>
      </c>
      <c r="E1668" s="93">
        <v>31</v>
      </c>
      <c r="F1668" s="94" t="s">
        <v>2066</v>
      </c>
      <c r="G1668">
        <v>1</v>
      </c>
      <c r="H1668">
        <v>636</v>
      </c>
      <c r="I1668" s="62"/>
      <c r="J1668" s="62"/>
      <c r="P1668" t="s">
        <v>91</v>
      </c>
    </row>
    <row r="1669" spans="1:16" x14ac:dyDescent="0.3">
      <c r="A1669">
        <v>6360000685</v>
      </c>
      <c r="B1669" t="s">
        <v>2067</v>
      </c>
      <c r="C1669" t="s">
        <v>2067</v>
      </c>
      <c r="E1669" s="93">
        <v>31</v>
      </c>
      <c r="F1669" s="94" t="s">
        <v>2068</v>
      </c>
      <c r="G1669">
        <v>1</v>
      </c>
      <c r="H1669">
        <v>636</v>
      </c>
      <c r="I1669" s="62"/>
      <c r="J1669" s="62"/>
      <c r="P1669" t="s">
        <v>91</v>
      </c>
    </row>
    <row r="1670" spans="1:16" x14ac:dyDescent="0.3">
      <c r="A1670">
        <v>6360001250</v>
      </c>
      <c r="B1670" t="s">
        <v>2069</v>
      </c>
      <c r="C1670" t="s">
        <v>2069</v>
      </c>
      <c r="E1670" s="93">
        <v>31</v>
      </c>
      <c r="F1670" s="94" t="s">
        <v>2070</v>
      </c>
      <c r="G1670">
        <v>1</v>
      </c>
      <c r="H1670">
        <v>636</v>
      </c>
      <c r="I1670" s="62"/>
      <c r="J1670" s="62"/>
      <c r="P1670" t="s">
        <v>91</v>
      </c>
    </row>
    <row r="1671" spans="1:16" x14ac:dyDescent="0.3">
      <c r="A1671">
        <v>2500001415</v>
      </c>
      <c r="B1671" t="s">
        <v>2071</v>
      </c>
      <c r="C1671" t="s">
        <v>2071</v>
      </c>
      <c r="E1671" s="93">
        <v>30</v>
      </c>
      <c r="G1671">
        <v>1</v>
      </c>
      <c r="H1671">
        <v>250</v>
      </c>
      <c r="I1671" s="62"/>
      <c r="J1671" s="62"/>
      <c r="P1671" t="s">
        <v>91</v>
      </c>
    </row>
    <row r="1672" spans="1:16" x14ac:dyDescent="0.3">
      <c r="A1672">
        <v>6360000145</v>
      </c>
      <c r="B1672" t="s">
        <v>2072</v>
      </c>
      <c r="C1672" t="s">
        <v>2072</v>
      </c>
      <c r="E1672" s="93">
        <v>30</v>
      </c>
      <c r="F1672" s="94" t="s">
        <v>1398</v>
      </c>
      <c r="G1672">
        <v>1</v>
      </c>
      <c r="H1672">
        <v>636</v>
      </c>
      <c r="I1672" s="62"/>
      <c r="J1672" s="62"/>
      <c r="P1672" t="s">
        <v>91</v>
      </c>
    </row>
    <row r="1673" spans="1:16" x14ac:dyDescent="0.3">
      <c r="A1673">
        <v>6360001190</v>
      </c>
      <c r="B1673" t="s">
        <v>2073</v>
      </c>
      <c r="C1673" t="s">
        <v>2073</v>
      </c>
      <c r="E1673" s="93">
        <v>30</v>
      </c>
      <c r="F1673" s="94" t="s">
        <v>2074</v>
      </c>
      <c r="G1673">
        <v>1</v>
      </c>
      <c r="H1673">
        <v>636</v>
      </c>
      <c r="I1673" s="62"/>
      <c r="J1673" s="62"/>
      <c r="P1673" t="s">
        <v>91</v>
      </c>
    </row>
    <row r="1674" spans="1:16" x14ac:dyDescent="0.3">
      <c r="A1674">
        <v>2500002750</v>
      </c>
      <c r="B1674" t="s">
        <v>2075</v>
      </c>
      <c r="C1674" t="s">
        <v>2075</v>
      </c>
      <c r="E1674" s="93">
        <v>29</v>
      </c>
      <c r="G1674">
        <v>1</v>
      </c>
      <c r="H1674">
        <v>250</v>
      </c>
      <c r="I1674" s="62"/>
      <c r="J1674" s="62"/>
      <c r="P1674" t="s">
        <v>91</v>
      </c>
    </row>
    <row r="1675" spans="1:16" x14ac:dyDescent="0.3">
      <c r="A1675">
        <v>6360000845</v>
      </c>
      <c r="B1675" t="s">
        <v>2076</v>
      </c>
      <c r="C1675" t="s">
        <v>2076</v>
      </c>
      <c r="E1675" s="93">
        <v>29</v>
      </c>
      <c r="F1675" s="94" t="s">
        <v>227</v>
      </c>
      <c r="G1675">
        <v>1</v>
      </c>
      <c r="H1675">
        <v>636</v>
      </c>
      <c r="I1675" s="62"/>
      <c r="J1675" s="62"/>
      <c r="P1675" t="s">
        <v>91</v>
      </c>
    </row>
    <row r="1676" spans="1:16" x14ac:dyDescent="0.3">
      <c r="A1676">
        <v>2500002790</v>
      </c>
      <c r="B1676" t="s">
        <v>2077</v>
      </c>
      <c r="C1676" t="s">
        <v>2077</v>
      </c>
      <c r="E1676" s="93">
        <v>27</v>
      </c>
      <c r="G1676">
        <v>1</v>
      </c>
      <c r="H1676">
        <v>250</v>
      </c>
      <c r="I1676" s="62"/>
      <c r="J1676" s="62"/>
      <c r="P1676" t="s">
        <v>91</v>
      </c>
    </row>
    <row r="1677" spans="1:16" x14ac:dyDescent="0.3">
      <c r="A1677">
        <v>2500002425</v>
      </c>
      <c r="B1677" t="s">
        <v>2078</v>
      </c>
      <c r="C1677" t="s">
        <v>2078</v>
      </c>
      <c r="E1677" s="93">
        <v>26</v>
      </c>
      <c r="G1677">
        <v>1</v>
      </c>
      <c r="H1677">
        <v>250</v>
      </c>
      <c r="I1677" s="62"/>
      <c r="J1677" s="62"/>
      <c r="P1677" t="s">
        <v>91</v>
      </c>
    </row>
    <row r="1678" spans="1:16" x14ac:dyDescent="0.3">
      <c r="A1678">
        <v>2500002765</v>
      </c>
      <c r="B1678" t="s">
        <v>2079</v>
      </c>
      <c r="C1678" t="s">
        <v>2079</v>
      </c>
      <c r="E1678" s="93">
        <v>26</v>
      </c>
      <c r="G1678">
        <v>1</v>
      </c>
      <c r="H1678">
        <v>250</v>
      </c>
      <c r="I1678" s="62"/>
      <c r="J1678" s="62"/>
      <c r="P1678" t="s">
        <v>91</v>
      </c>
    </row>
    <row r="1679" spans="1:16" x14ac:dyDescent="0.3">
      <c r="A1679">
        <v>2520001615</v>
      </c>
      <c r="B1679" t="s">
        <v>2080</v>
      </c>
      <c r="C1679" t="s">
        <v>2080</v>
      </c>
      <c r="E1679" s="93">
        <v>26</v>
      </c>
      <c r="G1679">
        <v>1</v>
      </c>
      <c r="H1679">
        <v>250</v>
      </c>
      <c r="I1679" s="62"/>
      <c r="J1679" s="62"/>
      <c r="P1679" t="s">
        <v>91</v>
      </c>
    </row>
    <row r="1680" spans="1:16" x14ac:dyDescent="0.3">
      <c r="A1680">
        <v>2500002320</v>
      </c>
      <c r="B1680" t="s">
        <v>2081</v>
      </c>
      <c r="C1680" t="s">
        <v>2081</v>
      </c>
      <c r="E1680" s="93">
        <v>20</v>
      </c>
      <c r="G1680">
        <v>1</v>
      </c>
      <c r="H1680">
        <v>250</v>
      </c>
      <c r="I1680" s="62"/>
      <c r="J1680" s="62"/>
      <c r="P1680" t="s">
        <v>91</v>
      </c>
    </row>
    <row r="1681" spans="1:16" x14ac:dyDescent="0.3">
      <c r="A1681">
        <v>2500000240</v>
      </c>
      <c r="B1681" t="s">
        <v>2082</v>
      </c>
      <c r="C1681" t="s">
        <v>2082</v>
      </c>
      <c r="E1681" s="93">
        <v>18</v>
      </c>
      <c r="G1681">
        <v>1</v>
      </c>
      <c r="H1681">
        <v>250</v>
      </c>
      <c r="I1681" s="62"/>
      <c r="J1681" s="62"/>
      <c r="P1681" t="s">
        <v>91</v>
      </c>
    </row>
    <row r="1682" spans="1:16" x14ac:dyDescent="0.3">
      <c r="A1682">
        <v>2500002125</v>
      </c>
      <c r="B1682" t="s">
        <v>2083</v>
      </c>
      <c r="C1682" t="s">
        <v>2083</v>
      </c>
      <c r="E1682" s="93">
        <v>17</v>
      </c>
      <c r="G1682">
        <v>1</v>
      </c>
      <c r="H1682">
        <v>250</v>
      </c>
      <c r="I1682" s="62"/>
      <c r="J1682" s="62"/>
      <c r="P1682" t="s">
        <v>91</v>
      </c>
    </row>
    <row r="1683" spans="1:16" x14ac:dyDescent="0.3">
      <c r="A1683">
        <v>2500000785</v>
      </c>
      <c r="B1683" t="s">
        <v>2084</v>
      </c>
      <c r="C1683" t="s">
        <v>2084</v>
      </c>
      <c r="E1683" s="93">
        <v>16</v>
      </c>
      <c r="G1683">
        <v>1</v>
      </c>
      <c r="H1683">
        <v>250</v>
      </c>
      <c r="I1683" s="62"/>
      <c r="J1683" s="62"/>
      <c r="P1683" t="s">
        <v>91</v>
      </c>
    </row>
    <row r="1684" spans="1:16" x14ac:dyDescent="0.3">
      <c r="A1684">
        <v>2500002270</v>
      </c>
      <c r="B1684" t="s">
        <v>2085</v>
      </c>
      <c r="C1684" t="s">
        <v>2085</v>
      </c>
      <c r="E1684" s="93">
        <v>16</v>
      </c>
      <c r="G1684">
        <v>1</v>
      </c>
      <c r="H1684">
        <v>250</v>
      </c>
      <c r="I1684" s="62"/>
      <c r="J1684" s="62"/>
      <c r="P1684" t="s">
        <v>91</v>
      </c>
    </row>
    <row r="1685" spans="1:16" x14ac:dyDescent="0.3">
      <c r="A1685">
        <v>2500002085</v>
      </c>
      <c r="B1685" t="s">
        <v>2086</v>
      </c>
      <c r="C1685" t="s">
        <v>2086</v>
      </c>
      <c r="E1685" s="93">
        <v>14</v>
      </c>
      <c r="G1685">
        <v>1</v>
      </c>
      <c r="H1685">
        <v>250</v>
      </c>
      <c r="I1685" s="62"/>
      <c r="J1685" s="62"/>
      <c r="P1685" t="s">
        <v>91</v>
      </c>
    </row>
    <row r="1686" spans="1:16" x14ac:dyDescent="0.3">
      <c r="A1686">
        <v>2500000160</v>
      </c>
      <c r="B1686" t="s">
        <v>2087</v>
      </c>
      <c r="C1686" t="s">
        <v>2087</v>
      </c>
      <c r="E1686" s="93">
        <v>13</v>
      </c>
      <c r="G1686">
        <v>1</v>
      </c>
      <c r="H1686">
        <v>250</v>
      </c>
      <c r="I1686" s="62"/>
      <c r="J1686" s="62"/>
      <c r="P1686" t="s">
        <v>91</v>
      </c>
    </row>
    <row r="1687" spans="1:16" x14ac:dyDescent="0.3">
      <c r="A1687">
        <v>2500000970</v>
      </c>
      <c r="B1687" t="s">
        <v>2088</v>
      </c>
      <c r="C1687" t="s">
        <v>2088</v>
      </c>
      <c r="E1687" s="93">
        <v>13</v>
      </c>
      <c r="G1687">
        <v>1</v>
      </c>
      <c r="H1687">
        <v>250</v>
      </c>
      <c r="I1687" s="62"/>
      <c r="J1687" s="62"/>
      <c r="P1687" t="s">
        <v>91</v>
      </c>
    </row>
    <row r="1688" spans="1:16" x14ac:dyDescent="0.3">
      <c r="A1688">
        <v>2500002110</v>
      </c>
      <c r="B1688" t="s">
        <v>2089</v>
      </c>
      <c r="C1688" t="s">
        <v>2089</v>
      </c>
      <c r="E1688" s="93">
        <v>13</v>
      </c>
      <c r="G1688">
        <v>1</v>
      </c>
      <c r="H1688">
        <v>250</v>
      </c>
      <c r="I1688" s="62"/>
      <c r="J1688" s="62"/>
      <c r="P1688" t="s">
        <v>91</v>
      </c>
    </row>
    <row r="1689" spans="1:16" x14ac:dyDescent="0.3">
      <c r="A1689">
        <v>2500000215</v>
      </c>
      <c r="B1689" t="s">
        <v>2090</v>
      </c>
      <c r="C1689" t="s">
        <v>2090</v>
      </c>
      <c r="E1689" s="93">
        <v>12</v>
      </c>
      <c r="G1689">
        <v>1</v>
      </c>
      <c r="H1689">
        <v>250</v>
      </c>
      <c r="I1689" s="62"/>
      <c r="J1689" s="62"/>
      <c r="P1689" t="s">
        <v>91</v>
      </c>
    </row>
    <row r="1690" spans="1:16" x14ac:dyDescent="0.3">
      <c r="A1690">
        <v>2500001275</v>
      </c>
      <c r="B1690" t="s">
        <v>2091</v>
      </c>
      <c r="C1690" t="s">
        <v>2091</v>
      </c>
      <c r="E1690" s="93">
        <v>12</v>
      </c>
      <c r="G1690">
        <v>1</v>
      </c>
      <c r="H1690">
        <v>250</v>
      </c>
      <c r="I1690" s="62"/>
      <c r="J1690" s="62"/>
      <c r="P1690" t="s">
        <v>91</v>
      </c>
    </row>
    <row r="1691" spans="1:16" x14ac:dyDescent="0.3">
      <c r="A1691">
        <v>2500002660</v>
      </c>
      <c r="B1691" t="s">
        <v>2092</v>
      </c>
      <c r="C1691" t="s">
        <v>2092</v>
      </c>
      <c r="E1691" s="93">
        <v>12</v>
      </c>
      <c r="G1691">
        <v>1</v>
      </c>
      <c r="H1691">
        <v>250</v>
      </c>
      <c r="I1691" s="62"/>
      <c r="J1691" s="62"/>
      <c r="P1691" t="s">
        <v>91</v>
      </c>
    </row>
    <row r="1692" spans="1:16" x14ac:dyDescent="0.3">
      <c r="A1692">
        <v>2500000345</v>
      </c>
      <c r="B1692" t="s">
        <v>2093</v>
      </c>
      <c r="C1692" t="s">
        <v>2093</v>
      </c>
      <c r="E1692" s="93">
        <v>11</v>
      </c>
      <c r="F1692" s="94" t="s">
        <v>1009</v>
      </c>
      <c r="G1692">
        <v>1</v>
      </c>
      <c r="H1692">
        <v>636</v>
      </c>
      <c r="I1692" s="62"/>
      <c r="J1692" s="62"/>
      <c r="P1692" t="s">
        <v>91</v>
      </c>
    </row>
    <row r="1693" spans="1:16" x14ac:dyDescent="0.3">
      <c r="A1693">
        <v>2500000425</v>
      </c>
      <c r="B1693" t="s">
        <v>2094</v>
      </c>
      <c r="C1693" t="s">
        <v>2094</v>
      </c>
      <c r="E1693" s="93">
        <v>11</v>
      </c>
      <c r="G1693">
        <v>1</v>
      </c>
      <c r="H1693">
        <v>250</v>
      </c>
      <c r="I1693" s="62"/>
      <c r="J1693" s="62"/>
      <c r="P1693" t="s">
        <v>91</v>
      </c>
    </row>
    <row r="1694" spans="1:16" x14ac:dyDescent="0.3">
      <c r="A1694">
        <v>2500001135</v>
      </c>
      <c r="B1694" t="s">
        <v>2095</v>
      </c>
      <c r="C1694" t="s">
        <v>2095</v>
      </c>
      <c r="E1694" s="93">
        <v>11</v>
      </c>
      <c r="G1694">
        <v>1</v>
      </c>
      <c r="H1694">
        <v>250</v>
      </c>
      <c r="I1694" s="62"/>
      <c r="J1694" s="62"/>
      <c r="P1694" t="s">
        <v>91</v>
      </c>
    </row>
    <row r="1695" spans="1:16" x14ac:dyDescent="0.3">
      <c r="A1695">
        <v>2500001270</v>
      </c>
      <c r="B1695" t="s">
        <v>2096</v>
      </c>
      <c r="C1695" t="s">
        <v>2096</v>
      </c>
      <c r="E1695" s="93">
        <v>11</v>
      </c>
      <c r="G1695">
        <v>1</v>
      </c>
      <c r="H1695">
        <v>250</v>
      </c>
      <c r="I1695" s="62"/>
      <c r="J1695" s="62"/>
      <c r="P1695" t="s">
        <v>91</v>
      </c>
    </row>
    <row r="1696" spans="1:16" x14ac:dyDescent="0.3">
      <c r="A1696">
        <v>2500002130</v>
      </c>
      <c r="B1696" t="s">
        <v>2097</v>
      </c>
      <c r="C1696" t="s">
        <v>2097</v>
      </c>
      <c r="E1696" s="93">
        <v>10</v>
      </c>
      <c r="G1696">
        <v>1</v>
      </c>
      <c r="H1696">
        <v>250</v>
      </c>
      <c r="I1696" s="62"/>
      <c r="J1696" s="62"/>
      <c r="P1696" t="s">
        <v>91</v>
      </c>
    </row>
    <row r="1697" spans="1:16" x14ac:dyDescent="0.3">
      <c r="A1697">
        <v>2500001630</v>
      </c>
      <c r="B1697" t="s">
        <v>2098</v>
      </c>
      <c r="C1697" t="s">
        <v>2098</v>
      </c>
      <c r="E1697" s="93">
        <v>9</v>
      </c>
      <c r="G1697">
        <v>1</v>
      </c>
      <c r="H1697">
        <v>250</v>
      </c>
      <c r="I1697" s="62"/>
      <c r="J1697" s="62"/>
      <c r="P1697" t="s">
        <v>91</v>
      </c>
    </row>
    <row r="1698" spans="1:16" x14ac:dyDescent="0.3">
      <c r="A1698">
        <v>2500002300</v>
      </c>
      <c r="B1698" t="s">
        <v>2099</v>
      </c>
      <c r="C1698" t="s">
        <v>2099</v>
      </c>
      <c r="E1698" s="93">
        <v>9</v>
      </c>
      <c r="G1698">
        <v>1</v>
      </c>
      <c r="H1698">
        <v>250</v>
      </c>
      <c r="I1698" s="62"/>
      <c r="J1698" s="62"/>
      <c r="P1698" t="s">
        <v>91</v>
      </c>
    </row>
    <row r="1699" spans="1:16" x14ac:dyDescent="0.3">
      <c r="A1699">
        <v>6360000950</v>
      </c>
      <c r="B1699" t="s">
        <v>2100</v>
      </c>
      <c r="C1699" t="s">
        <v>2100</v>
      </c>
      <c r="E1699" s="93">
        <v>9</v>
      </c>
      <c r="F1699" s="94" t="s">
        <v>1408</v>
      </c>
      <c r="G1699">
        <v>1</v>
      </c>
      <c r="H1699">
        <v>636</v>
      </c>
      <c r="I1699" s="62"/>
      <c r="J1699" s="62"/>
      <c r="P1699" t="s">
        <v>91</v>
      </c>
    </row>
    <row r="1700" spans="1:16" x14ac:dyDescent="0.3">
      <c r="A1700">
        <v>2500000225</v>
      </c>
      <c r="B1700" t="s">
        <v>2101</v>
      </c>
      <c r="C1700" t="s">
        <v>2101</v>
      </c>
      <c r="E1700" s="93">
        <v>8</v>
      </c>
      <c r="G1700">
        <v>1</v>
      </c>
      <c r="H1700">
        <v>250</v>
      </c>
      <c r="I1700" s="62"/>
      <c r="J1700" s="62"/>
      <c r="P1700" t="s">
        <v>91</v>
      </c>
    </row>
    <row r="1701" spans="1:16" x14ac:dyDescent="0.3">
      <c r="A1701">
        <v>2500000555</v>
      </c>
      <c r="B1701" t="s">
        <v>2102</v>
      </c>
      <c r="C1701" t="s">
        <v>2102</v>
      </c>
      <c r="E1701" s="93">
        <v>8</v>
      </c>
      <c r="G1701">
        <v>1</v>
      </c>
      <c r="H1701">
        <v>250</v>
      </c>
      <c r="I1701" s="62"/>
      <c r="J1701" s="62"/>
      <c r="P1701" t="s">
        <v>91</v>
      </c>
    </row>
    <row r="1702" spans="1:16" x14ac:dyDescent="0.3">
      <c r="A1702">
        <v>2500000740</v>
      </c>
      <c r="B1702" t="s">
        <v>2103</v>
      </c>
      <c r="C1702" t="s">
        <v>2103</v>
      </c>
      <c r="E1702" s="93">
        <v>8</v>
      </c>
      <c r="G1702">
        <v>1</v>
      </c>
      <c r="H1702">
        <v>250</v>
      </c>
      <c r="I1702" s="62"/>
      <c r="J1702" s="62"/>
      <c r="P1702" t="s">
        <v>91</v>
      </c>
    </row>
    <row r="1703" spans="1:16" x14ac:dyDescent="0.3">
      <c r="A1703">
        <v>2500000860</v>
      </c>
      <c r="B1703" t="s">
        <v>2104</v>
      </c>
      <c r="C1703" t="s">
        <v>2104</v>
      </c>
      <c r="E1703" s="93">
        <v>8</v>
      </c>
      <c r="G1703">
        <v>1</v>
      </c>
      <c r="H1703">
        <v>250</v>
      </c>
      <c r="I1703" s="62"/>
      <c r="J1703" s="62"/>
      <c r="P1703" t="s">
        <v>91</v>
      </c>
    </row>
    <row r="1704" spans="1:16" x14ac:dyDescent="0.3">
      <c r="A1704">
        <v>2500000935</v>
      </c>
      <c r="B1704" t="s">
        <v>2105</v>
      </c>
      <c r="C1704" t="s">
        <v>2105</v>
      </c>
      <c r="E1704" s="93">
        <v>8</v>
      </c>
      <c r="G1704">
        <v>1</v>
      </c>
      <c r="H1704">
        <v>250</v>
      </c>
      <c r="I1704" s="62"/>
      <c r="J1704" s="62"/>
      <c r="P1704" t="s">
        <v>91</v>
      </c>
    </row>
    <row r="1705" spans="1:16" x14ac:dyDescent="0.3">
      <c r="A1705">
        <v>2500002380</v>
      </c>
      <c r="B1705" t="s">
        <v>2106</v>
      </c>
      <c r="C1705" t="s">
        <v>2106</v>
      </c>
      <c r="E1705" s="93">
        <v>8</v>
      </c>
      <c r="G1705">
        <v>1</v>
      </c>
      <c r="H1705">
        <v>250</v>
      </c>
      <c r="I1705" s="62"/>
      <c r="J1705" s="62"/>
      <c r="P1705" t="s">
        <v>91</v>
      </c>
    </row>
    <row r="1706" spans="1:16" x14ac:dyDescent="0.3">
      <c r="A1706">
        <v>2500002395</v>
      </c>
      <c r="B1706" t="s">
        <v>2107</v>
      </c>
      <c r="C1706" t="s">
        <v>2107</v>
      </c>
      <c r="E1706" s="93">
        <v>8</v>
      </c>
      <c r="G1706">
        <v>1</v>
      </c>
      <c r="H1706">
        <v>250</v>
      </c>
      <c r="I1706" s="62"/>
      <c r="J1706" s="62"/>
      <c r="P1706" t="s">
        <v>91</v>
      </c>
    </row>
    <row r="1707" spans="1:16" x14ac:dyDescent="0.3">
      <c r="A1707">
        <v>2500002475</v>
      </c>
      <c r="B1707" t="s">
        <v>2108</v>
      </c>
      <c r="C1707" t="s">
        <v>2108</v>
      </c>
      <c r="E1707" s="93">
        <v>8</v>
      </c>
      <c r="G1707">
        <v>1</v>
      </c>
      <c r="H1707">
        <v>250</v>
      </c>
      <c r="I1707" s="62"/>
      <c r="J1707" s="62"/>
      <c r="P1707" t="s">
        <v>91</v>
      </c>
    </row>
    <row r="1708" spans="1:16" x14ac:dyDescent="0.3">
      <c r="A1708">
        <v>2500002820</v>
      </c>
      <c r="B1708" t="s">
        <v>2109</v>
      </c>
      <c r="C1708" t="s">
        <v>2109</v>
      </c>
      <c r="E1708" s="93">
        <v>8</v>
      </c>
      <c r="G1708">
        <v>1</v>
      </c>
      <c r="H1708">
        <v>250</v>
      </c>
      <c r="I1708" s="62"/>
      <c r="J1708" s="62"/>
      <c r="P1708" t="s">
        <v>91</v>
      </c>
    </row>
    <row r="1709" spans="1:16" x14ac:dyDescent="0.3">
      <c r="A1709">
        <v>6360000155</v>
      </c>
      <c r="B1709" t="s">
        <v>2110</v>
      </c>
      <c r="C1709" t="s">
        <v>2110</v>
      </c>
      <c r="E1709" s="93">
        <v>8</v>
      </c>
      <c r="G1709">
        <v>1</v>
      </c>
      <c r="H1709">
        <v>250</v>
      </c>
      <c r="I1709" s="62"/>
      <c r="J1709" s="62"/>
      <c r="P1709" t="s">
        <v>91</v>
      </c>
    </row>
    <row r="1710" spans="1:16" x14ac:dyDescent="0.3">
      <c r="A1710">
        <v>2500000115</v>
      </c>
      <c r="B1710" t="s">
        <v>2111</v>
      </c>
      <c r="C1710" t="s">
        <v>2111</v>
      </c>
      <c r="E1710" s="93">
        <v>7</v>
      </c>
      <c r="G1710">
        <v>1</v>
      </c>
      <c r="H1710">
        <v>250</v>
      </c>
      <c r="I1710" s="62"/>
      <c r="J1710" s="62"/>
      <c r="P1710" t="s">
        <v>91</v>
      </c>
    </row>
    <row r="1711" spans="1:16" x14ac:dyDescent="0.3">
      <c r="A1711">
        <v>2500000150</v>
      </c>
      <c r="B1711" t="s">
        <v>2112</v>
      </c>
      <c r="C1711" t="s">
        <v>2112</v>
      </c>
      <c r="E1711" s="93">
        <v>7</v>
      </c>
      <c r="G1711">
        <v>1</v>
      </c>
      <c r="H1711">
        <v>250</v>
      </c>
      <c r="I1711" s="62"/>
      <c r="J1711" s="62"/>
      <c r="P1711" t="s">
        <v>91</v>
      </c>
    </row>
    <row r="1712" spans="1:16" x14ac:dyDescent="0.3">
      <c r="A1712">
        <v>2500000175</v>
      </c>
      <c r="B1712" t="s">
        <v>2113</v>
      </c>
      <c r="C1712" t="s">
        <v>2113</v>
      </c>
      <c r="E1712" s="93">
        <v>7</v>
      </c>
      <c r="G1712">
        <v>1</v>
      </c>
      <c r="H1712">
        <v>250</v>
      </c>
      <c r="I1712" s="62"/>
      <c r="J1712" s="62"/>
      <c r="P1712" t="s">
        <v>91</v>
      </c>
    </row>
    <row r="1713" spans="1:16" x14ac:dyDescent="0.3">
      <c r="A1713">
        <v>2500000193</v>
      </c>
      <c r="B1713" t="s">
        <v>2114</v>
      </c>
      <c r="C1713" t="s">
        <v>2114</v>
      </c>
      <c r="E1713" s="93">
        <v>7</v>
      </c>
      <c r="G1713">
        <v>1</v>
      </c>
      <c r="H1713">
        <v>250</v>
      </c>
      <c r="I1713" s="62"/>
      <c r="J1713" s="62"/>
      <c r="P1713" t="s">
        <v>91</v>
      </c>
    </row>
    <row r="1714" spans="1:16" x14ac:dyDescent="0.3">
      <c r="A1714">
        <v>2500000205</v>
      </c>
      <c r="B1714" t="s">
        <v>2115</v>
      </c>
      <c r="C1714" t="s">
        <v>2115</v>
      </c>
      <c r="E1714" s="93">
        <v>7</v>
      </c>
      <c r="G1714">
        <v>1</v>
      </c>
      <c r="H1714">
        <v>250</v>
      </c>
      <c r="I1714" s="62"/>
      <c r="J1714" s="62"/>
      <c r="P1714" t="s">
        <v>91</v>
      </c>
    </row>
    <row r="1715" spans="1:16" x14ac:dyDescent="0.3">
      <c r="A1715">
        <v>2500000310</v>
      </c>
      <c r="B1715" t="s">
        <v>2116</v>
      </c>
      <c r="C1715" t="s">
        <v>2116</v>
      </c>
      <c r="E1715" s="93">
        <v>7</v>
      </c>
      <c r="G1715">
        <v>1</v>
      </c>
      <c r="H1715">
        <v>250</v>
      </c>
      <c r="I1715" s="62"/>
      <c r="J1715" s="62"/>
      <c r="P1715" t="s">
        <v>91</v>
      </c>
    </row>
    <row r="1716" spans="1:16" x14ac:dyDescent="0.3">
      <c r="A1716">
        <v>2500000395</v>
      </c>
      <c r="B1716" t="s">
        <v>2117</v>
      </c>
      <c r="C1716" t="s">
        <v>2117</v>
      </c>
      <c r="E1716" s="93">
        <v>7</v>
      </c>
      <c r="G1716">
        <v>1</v>
      </c>
      <c r="H1716">
        <v>250</v>
      </c>
      <c r="I1716" s="62"/>
      <c r="J1716" s="62"/>
      <c r="P1716" t="s">
        <v>91</v>
      </c>
    </row>
    <row r="1717" spans="1:16" x14ac:dyDescent="0.3">
      <c r="A1717">
        <v>2500000635</v>
      </c>
      <c r="B1717" t="s">
        <v>2118</v>
      </c>
      <c r="C1717" t="s">
        <v>2118</v>
      </c>
      <c r="E1717" s="93">
        <v>7</v>
      </c>
      <c r="G1717">
        <v>1</v>
      </c>
      <c r="H1717">
        <v>250</v>
      </c>
      <c r="I1717" s="62"/>
      <c r="J1717" s="62"/>
      <c r="P1717" t="s">
        <v>91</v>
      </c>
    </row>
    <row r="1718" spans="1:16" x14ac:dyDescent="0.3">
      <c r="A1718">
        <v>2500000690</v>
      </c>
      <c r="B1718" t="s">
        <v>2119</v>
      </c>
      <c r="C1718" t="s">
        <v>2119</v>
      </c>
      <c r="E1718" s="93">
        <v>7</v>
      </c>
      <c r="G1718">
        <v>1</v>
      </c>
      <c r="H1718">
        <v>250</v>
      </c>
      <c r="I1718" s="62"/>
      <c r="J1718" s="62"/>
      <c r="P1718" t="s">
        <v>91</v>
      </c>
    </row>
    <row r="1719" spans="1:16" x14ac:dyDescent="0.3">
      <c r="A1719">
        <v>2500000710</v>
      </c>
      <c r="B1719" t="s">
        <v>2120</v>
      </c>
      <c r="C1719" t="s">
        <v>2120</v>
      </c>
      <c r="E1719" s="93">
        <v>7</v>
      </c>
      <c r="G1719">
        <v>1</v>
      </c>
      <c r="H1719">
        <v>250</v>
      </c>
      <c r="I1719" s="62"/>
      <c r="J1719" s="62"/>
      <c r="P1719" t="s">
        <v>91</v>
      </c>
    </row>
    <row r="1720" spans="1:16" x14ac:dyDescent="0.3">
      <c r="A1720">
        <v>2500000745</v>
      </c>
      <c r="B1720" t="s">
        <v>2121</v>
      </c>
      <c r="C1720" t="s">
        <v>2121</v>
      </c>
      <c r="E1720" s="93">
        <v>7</v>
      </c>
      <c r="G1720">
        <v>1</v>
      </c>
      <c r="H1720">
        <v>250</v>
      </c>
      <c r="I1720" s="62"/>
      <c r="J1720" s="62"/>
      <c r="P1720" t="s">
        <v>91</v>
      </c>
    </row>
    <row r="1721" spans="1:16" x14ac:dyDescent="0.3">
      <c r="A1721">
        <v>2500000780</v>
      </c>
      <c r="B1721" t="s">
        <v>2122</v>
      </c>
      <c r="C1721" t="s">
        <v>2122</v>
      </c>
      <c r="E1721" s="93">
        <v>7</v>
      </c>
      <c r="G1721">
        <v>1</v>
      </c>
      <c r="H1721">
        <v>250</v>
      </c>
      <c r="I1721" s="62"/>
      <c r="J1721" s="62"/>
      <c r="P1721" t="s">
        <v>91</v>
      </c>
    </row>
    <row r="1722" spans="1:16" x14ac:dyDescent="0.3">
      <c r="A1722">
        <v>2500000825</v>
      </c>
      <c r="B1722" t="s">
        <v>2123</v>
      </c>
      <c r="C1722" t="s">
        <v>2123</v>
      </c>
      <c r="E1722" s="93">
        <v>7</v>
      </c>
      <c r="G1722">
        <v>1</v>
      </c>
      <c r="H1722">
        <v>250</v>
      </c>
      <c r="I1722" s="62"/>
      <c r="J1722" s="62"/>
      <c r="P1722" t="s">
        <v>91</v>
      </c>
    </row>
    <row r="1723" spans="1:16" x14ac:dyDescent="0.3">
      <c r="A1723">
        <v>2500000840</v>
      </c>
      <c r="B1723" t="s">
        <v>2124</v>
      </c>
      <c r="C1723" t="s">
        <v>2124</v>
      </c>
      <c r="E1723" s="93">
        <v>7</v>
      </c>
      <c r="G1723">
        <v>1</v>
      </c>
      <c r="H1723">
        <v>250</v>
      </c>
      <c r="I1723" s="62"/>
      <c r="J1723" s="62"/>
      <c r="P1723" t="s">
        <v>91</v>
      </c>
    </row>
    <row r="1724" spans="1:16" x14ac:dyDescent="0.3">
      <c r="A1724">
        <v>2500000855</v>
      </c>
      <c r="B1724" t="s">
        <v>2125</v>
      </c>
      <c r="C1724" t="s">
        <v>2125</v>
      </c>
      <c r="E1724" s="93">
        <v>7</v>
      </c>
      <c r="G1724">
        <v>1</v>
      </c>
      <c r="H1724">
        <v>250</v>
      </c>
      <c r="I1724" s="62"/>
      <c r="J1724" s="62"/>
      <c r="P1724" t="s">
        <v>91</v>
      </c>
    </row>
    <row r="1725" spans="1:16" x14ac:dyDescent="0.3">
      <c r="A1725">
        <v>2500000900</v>
      </c>
      <c r="B1725" t="s">
        <v>2126</v>
      </c>
      <c r="C1725" t="s">
        <v>2126</v>
      </c>
      <c r="E1725" s="93">
        <v>7</v>
      </c>
      <c r="G1725">
        <v>1</v>
      </c>
      <c r="H1725">
        <v>250</v>
      </c>
      <c r="I1725" s="62"/>
      <c r="J1725" s="62"/>
      <c r="P1725" t="s">
        <v>91</v>
      </c>
    </row>
    <row r="1726" spans="1:16" x14ac:dyDescent="0.3">
      <c r="A1726">
        <v>2500000910</v>
      </c>
      <c r="B1726" t="s">
        <v>2127</v>
      </c>
      <c r="C1726" t="s">
        <v>2127</v>
      </c>
      <c r="E1726" s="93">
        <v>7</v>
      </c>
      <c r="G1726">
        <v>1</v>
      </c>
      <c r="H1726">
        <v>250</v>
      </c>
      <c r="I1726" s="62"/>
      <c r="J1726" s="62"/>
      <c r="P1726" t="s">
        <v>91</v>
      </c>
    </row>
    <row r="1727" spans="1:16" x14ac:dyDescent="0.3">
      <c r="A1727">
        <v>2500000980</v>
      </c>
      <c r="B1727" t="s">
        <v>2128</v>
      </c>
      <c r="C1727" t="s">
        <v>2128</v>
      </c>
      <c r="E1727" s="93">
        <v>7</v>
      </c>
      <c r="G1727">
        <v>1</v>
      </c>
      <c r="H1727">
        <v>250</v>
      </c>
      <c r="I1727" s="62"/>
      <c r="J1727" s="62"/>
      <c r="P1727" t="s">
        <v>91</v>
      </c>
    </row>
    <row r="1728" spans="1:16" x14ac:dyDescent="0.3">
      <c r="A1728">
        <v>2500001065</v>
      </c>
      <c r="B1728" t="s">
        <v>2129</v>
      </c>
      <c r="C1728" t="s">
        <v>2129</v>
      </c>
      <c r="E1728" s="93">
        <v>7</v>
      </c>
      <c r="G1728">
        <v>1</v>
      </c>
      <c r="H1728">
        <v>250</v>
      </c>
      <c r="I1728" s="62"/>
      <c r="J1728" s="62"/>
      <c r="P1728" t="s">
        <v>91</v>
      </c>
    </row>
    <row r="1729" spans="1:16" x14ac:dyDescent="0.3">
      <c r="A1729">
        <v>2500001185</v>
      </c>
      <c r="B1729" t="s">
        <v>2130</v>
      </c>
      <c r="C1729" t="s">
        <v>2130</v>
      </c>
      <c r="E1729" s="93">
        <v>7</v>
      </c>
      <c r="G1729">
        <v>1</v>
      </c>
      <c r="H1729">
        <v>250</v>
      </c>
      <c r="I1729" s="62"/>
      <c r="J1729" s="62"/>
      <c r="P1729" t="s">
        <v>91</v>
      </c>
    </row>
    <row r="1730" spans="1:16" x14ac:dyDescent="0.3">
      <c r="A1730">
        <v>2500001195</v>
      </c>
      <c r="B1730" t="s">
        <v>2131</v>
      </c>
      <c r="C1730" t="s">
        <v>2131</v>
      </c>
      <c r="E1730" s="93">
        <v>7</v>
      </c>
      <c r="G1730">
        <v>1</v>
      </c>
      <c r="H1730">
        <v>250</v>
      </c>
      <c r="I1730" s="62"/>
      <c r="J1730" s="62"/>
      <c r="P1730" t="s">
        <v>91</v>
      </c>
    </row>
    <row r="1731" spans="1:16" x14ac:dyDescent="0.3">
      <c r="A1731">
        <v>2500001210</v>
      </c>
      <c r="B1731" t="s">
        <v>2132</v>
      </c>
      <c r="C1731" t="s">
        <v>2132</v>
      </c>
      <c r="E1731" s="93">
        <v>7</v>
      </c>
      <c r="G1731">
        <v>1</v>
      </c>
      <c r="H1731">
        <v>250</v>
      </c>
      <c r="I1731" s="62"/>
      <c r="J1731" s="62"/>
      <c r="P1731" t="s">
        <v>91</v>
      </c>
    </row>
    <row r="1732" spans="1:16" x14ac:dyDescent="0.3">
      <c r="A1732">
        <v>2500001255</v>
      </c>
      <c r="B1732" t="s">
        <v>2133</v>
      </c>
      <c r="C1732" t="s">
        <v>2133</v>
      </c>
      <c r="E1732" s="93">
        <v>7</v>
      </c>
      <c r="G1732">
        <v>1</v>
      </c>
      <c r="H1732">
        <v>250</v>
      </c>
      <c r="I1732" s="62"/>
      <c r="J1732" s="62"/>
      <c r="P1732" t="s">
        <v>91</v>
      </c>
    </row>
    <row r="1733" spans="1:16" x14ac:dyDescent="0.3">
      <c r="A1733">
        <v>2500001335</v>
      </c>
      <c r="B1733" t="s">
        <v>2134</v>
      </c>
      <c r="C1733" t="s">
        <v>2134</v>
      </c>
      <c r="E1733" s="93">
        <v>7</v>
      </c>
      <c r="G1733">
        <v>1</v>
      </c>
      <c r="H1733">
        <v>250</v>
      </c>
      <c r="I1733" s="62"/>
      <c r="J1733" s="62"/>
      <c r="P1733" t="s">
        <v>91</v>
      </c>
    </row>
    <row r="1734" spans="1:16" x14ac:dyDescent="0.3">
      <c r="A1734">
        <v>2500001340</v>
      </c>
      <c r="B1734" t="s">
        <v>2135</v>
      </c>
      <c r="C1734" t="s">
        <v>2135</v>
      </c>
      <c r="E1734" s="93">
        <v>7</v>
      </c>
      <c r="G1734">
        <v>1</v>
      </c>
      <c r="H1734">
        <v>250</v>
      </c>
      <c r="I1734" s="62"/>
      <c r="J1734" s="62"/>
      <c r="P1734" t="s">
        <v>91</v>
      </c>
    </row>
    <row r="1735" spans="1:16" x14ac:dyDescent="0.3">
      <c r="A1735">
        <v>2500001410</v>
      </c>
      <c r="B1735" t="s">
        <v>2136</v>
      </c>
      <c r="C1735" t="s">
        <v>2136</v>
      </c>
      <c r="E1735" s="93">
        <v>7</v>
      </c>
      <c r="G1735">
        <v>1</v>
      </c>
      <c r="H1735">
        <v>250</v>
      </c>
      <c r="I1735" s="62"/>
      <c r="J1735" s="62"/>
      <c r="P1735" t="s">
        <v>91</v>
      </c>
    </row>
    <row r="1736" spans="1:16" x14ac:dyDescent="0.3">
      <c r="A1736">
        <v>2500001470</v>
      </c>
      <c r="B1736" t="s">
        <v>2137</v>
      </c>
      <c r="C1736" t="s">
        <v>2137</v>
      </c>
      <c r="E1736" s="93">
        <v>7</v>
      </c>
      <c r="G1736">
        <v>1</v>
      </c>
      <c r="H1736">
        <v>250</v>
      </c>
      <c r="I1736" s="62"/>
      <c r="J1736" s="62"/>
      <c r="P1736" t="s">
        <v>91</v>
      </c>
    </row>
    <row r="1737" spans="1:16" x14ac:dyDescent="0.3">
      <c r="A1737">
        <v>2500001500</v>
      </c>
      <c r="B1737" t="s">
        <v>2138</v>
      </c>
      <c r="C1737" t="s">
        <v>2138</v>
      </c>
      <c r="E1737" s="93">
        <v>7</v>
      </c>
      <c r="G1737">
        <v>1</v>
      </c>
      <c r="H1737">
        <v>250</v>
      </c>
      <c r="I1737" s="62"/>
      <c r="J1737" s="62"/>
      <c r="P1737" t="s">
        <v>91</v>
      </c>
    </row>
    <row r="1738" spans="1:16" x14ac:dyDescent="0.3">
      <c r="A1738">
        <v>2500001540</v>
      </c>
      <c r="B1738" t="s">
        <v>2139</v>
      </c>
      <c r="C1738" t="s">
        <v>2139</v>
      </c>
      <c r="E1738" s="93">
        <v>7</v>
      </c>
      <c r="G1738">
        <v>1</v>
      </c>
      <c r="H1738">
        <v>250</v>
      </c>
      <c r="I1738" s="62"/>
      <c r="J1738" s="62"/>
      <c r="P1738" t="s">
        <v>91</v>
      </c>
    </row>
    <row r="1739" spans="1:16" x14ac:dyDescent="0.3">
      <c r="A1739">
        <v>2500001545</v>
      </c>
      <c r="B1739" t="s">
        <v>2140</v>
      </c>
      <c r="C1739" t="s">
        <v>2140</v>
      </c>
      <c r="E1739" s="93">
        <v>7</v>
      </c>
      <c r="G1739">
        <v>1</v>
      </c>
      <c r="H1739">
        <v>250</v>
      </c>
      <c r="I1739" s="62"/>
      <c r="J1739" s="62"/>
      <c r="P1739" t="s">
        <v>91</v>
      </c>
    </row>
    <row r="1740" spans="1:16" x14ac:dyDescent="0.3">
      <c r="A1740">
        <v>2500001570</v>
      </c>
      <c r="B1740" t="s">
        <v>2141</v>
      </c>
      <c r="C1740" t="s">
        <v>2141</v>
      </c>
      <c r="E1740" s="93">
        <v>7</v>
      </c>
      <c r="G1740">
        <v>1</v>
      </c>
      <c r="H1740">
        <v>250</v>
      </c>
      <c r="I1740" s="62"/>
      <c r="J1740" s="62"/>
      <c r="P1740" t="s">
        <v>91</v>
      </c>
    </row>
    <row r="1741" spans="1:16" x14ac:dyDescent="0.3">
      <c r="A1741">
        <v>2500001675</v>
      </c>
      <c r="B1741" t="s">
        <v>2142</v>
      </c>
      <c r="C1741" t="s">
        <v>2142</v>
      </c>
      <c r="E1741" s="93">
        <v>7</v>
      </c>
      <c r="G1741">
        <v>1</v>
      </c>
      <c r="H1741">
        <v>250</v>
      </c>
      <c r="I1741" s="62"/>
      <c r="J1741" s="62"/>
      <c r="P1741" t="s">
        <v>91</v>
      </c>
    </row>
    <row r="1742" spans="1:16" x14ac:dyDescent="0.3">
      <c r="A1742">
        <v>2500001840</v>
      </c>
      <c r="B1742" t="s">
        <v>2143</v>
      </c>
      <c r="C1742" t="s">
        <v>2143</v>
      </c>
      <c r="E1742" s="93">
        <v>7</v>
      </c>
      <c r="G1742">
        <v>1</v>
      </c>
      <c r="H1742">
        <v>250</v>
      </c>
      <c r="I1742" s="62"/>
      <c r="J1742" s="62"/>
      <c r="P1742" t="s">
        <v>91</v>
      </c>
    </row>
    <row r="1743" spans="1:16" x14ac:dyDescent="0.3">
      <c r="A1743">
        <v>2500001880</v>
      </c>
      <c r="B1743" t="s">
        <v>2144</v>
      </c>
      <c r="C1743" t="s">
        <v>2144</v>
      </c>
      <c r="E1743" s="93">
        <v>7</v>
      </c>
      <c r="G1743">
        <v>1</v>
      </c>
      <c r="H1743">
        <v>250</v>
      </c>
      <c r="I1743" s="62"/>
      <c r="J1743" s="62"/>
      <c r="P1743" t="s">
        <v>91</v>
      </c>
    </row>
    <row r="1744" spans="1:16" x14ac:dyDescent="0.3">
      <c r="A1744">
        <v>2500001905</v>
      </c>
      <c r="B1744" t="s">
        <v>2145</v>
      </c>
      <c r="C1744" t="s">
        <v>2145</v>
      </c>
      <c r="E1744" s="93">
        <v>7</v>
      </c>
      <c r="G1744">
        <v>1</v>
      </c>
      <c r="H1744">
        <v>250</v>
      </c>
      <c r="I1744" s="62"/>
      <c r="J1744" s="62"/>
      <c r="P1744" t="s">
        <v>91</v>
      </c>
    </row>
    <row r="1745" spans="1:16" x14ac:dyDescent="0.3">
      <c r="A1745">
        <v>2500002190</v>
      </c>
      <c r="B1745" t="s">
        <v>2146</v>
      </c>
      <c r="C1745" t="s">
        <v>2146</v>
      </c>
      <c r="E1745" s="93">
        <v>7</v>
      </c>
      <c r="G1745">
        <v>1</v>
      </c>
      <c r="H1745">
        <v>250</v>
      </c>
      <c r="I1745" s="62"/>
      <c r="J1745" s="62"/>
      <c r="P1745" t="s">
        <v>91</v>
      </c>
    </row>
    <row r="1746" spans="1:16" x14ac:dyDescent="0.3">
      <c r="A1746">
        <v>2500002210</v>
      </c>
      <c r="B1746" t="s">
        <v>2147</v>
      </c>
      <c r="C1746" t="s">
        <v>2147</v>
      </c>
      <c r="E1746" s="93">
        <v>7</v>
      </c>
      <c r="G1746">
        <v>1</v>
      </c>
      <c r="H1746">
        <v>636</v>
      </c>
      <c r="I1746" s="62"/>
      <c r="J1746" s="62"/>
      <c r="P1746" t="s">
        <v>91</v>
      </c>
    </row>
    <row r="1747" spans="1:16" x14ac:dyDescent="0.3">
      <c r="A1747">
        <v>2500002260</v>
      </c>
      <c r="B1747" t="s">
        <v>2148</v>
      </c>
      <c r="C1747" t="s">
        <v>2148</v>
      </c>
      <c r="E1747" s="93">
        <v>7</v>
      </c>
      <c r="G1747">
        <v>1</v>
      </c>
      <c r="H1747">
        <v>250</v>
      </c>
      <c r="I1747" s="62"/>
      <c r="J1747" s="62"/>
      <c r="P1747" t="s">
        <v>91</v>
      </c>
    </row>
    <row r="1748" spans="1:16" x14ac:dyDescent="0.3">
      <c r="A1748">
        <v>2500002265</v>
      </c>
      <c r="B1748" t="s">
        <v>2149</v>
      </c>
      <c r="C1748" t="s">
        <v>2149</v>
      </c>
      <c r="E1748" s="93">
        <v>7</v>
      </c>
      <c r="G1748">
        <v>1</v>
      </c>
      <c r="H1748">
        <v>250</v>
      </c>
      <c r="I1748" s="62"/>
      <c r="J1748" s="62"/>
      <c r="P1748" t="s">
        <v>91</v>
      </c>
    </row>
    <row r="1749" spans="1:16" x14ac:dyDescent="0.3">
      <c r="A1749">
        <v>2500002895</v>
      </c>
      <c r="B1749" t="s">
        <v>2150</v>
      </c>
      <c r="C1749" t="s">
        <v>2150</v>
      </c>
      <c r="E1749" s="93">
        <v>3</v>
      </c>
      <c r="G1749">
        <v>1</v>
      </c>
      <c r="H1749">
        <v>250</v>
      </c>
      <c r="I1749" s="62"/>
      <c r="J1749" s="62"/>
      <c r="P1749" t="s">
        <v>91</v>
      </c>
    </row>
    <row r="1750" spans="1:16" x14ac:dyDescent="0.3">
      <c r="A1750">
        <v>2500002335</v>
      </c>
      <c r="B1750" t="s">
        <v>2151</v>
      </c>
      <c r="C1750" t="s">
        <v>2151</v>
      </c>
      <c r="E1750" s="93">
        <v>7</v>
      </c>
      <c r="G1750">
        <v>1</v>
      </c>
      <c r="H1750">
        <v>250</v>
      </c>
      <c r="I1750" s="62"/>
      <c r="J1750" s="62"/>
      <c r="P1750" t="s">
        <v>91</v>
      </c>
    </row>
    <row r="1751" spans="1:16" x14ac:dyDescent="0.3">
      <c r="A1751">
        <v>2500002455</v>
      </c>
      <c r="B1751" t="s">
        <v>2152</v>
      </c>
      <c r="C1751" t="s">
        <v>2152</v>
      </c>
      <c r="E1751" s="93">
        <v>7</v>
      </c>
      <c r="G1751">
        <v>1</v>
      </c>
      <c r="H1751">
        <v>250</v>
      </c>
      <c r="I1751" s="62"/>
      <c r="J1751" s="62"/>
      <c r="P1751" t="s">
        <v>91</v>
      </c>
    </row>
    <row r="1752" spans="1:16" x14ac:dyDescent="0.3">
      <c r="A1752">
        <v>2500002460</v>
      </c>
      <c r="B1752" t="s">
        <v>2153</v>
      </c>
      <c r="C1752" t="s">
        <v>2153</v>
      </c>
      <c r="E1752" s="93">
        <v>7</v>
      </c>
      <c r="G1752">
        <v>1</v>
      </c>
      <c r="H1752">
        <v>250</v>
      </c>
      <c r="I1752" s="62"/>
      <c r="J1752" s="62"/>
      <c r="P1752" t="s">
        <v>91</v>
      </c>
    </row>
    <row r="1753" spans="1:16" x14ac:dyDescent="0.3">
      <c r="A1753">
        <v>2500002490</v>
      </c>
      <c r="B1753" t="s">
        <v>2154</v>
      </c>
      <c r="C1753" t="s">
        <v>2154</v>
      </c>
      <c r="E1753" s="93">
        <v>7</v>
      </c>
      <c r="G1753">
        <v>1</v>
      </c>
      <c r="H1753">
        <v>250</v>
      </c>
      <c r="I1753" s="62"/>
      <c r="J1753" s="62"/>
      <c r="P1753" t="s">
        <v>91</v>
      </c>
    </row>
    <row r="1754" spans="1:16" x14ac:dyDescent="0.3">
      <c r="A1754">
        <v>2500002555</v>
      </c>
      <c r="B1754" t="s">
        <v>2155</v>
      </c>
      <c r="C1754" t="s">
        <v>2155</v>
      </c>
      <c r="E1754" s="93">
        <v>7</v>
      </c>
      <c r="G1754">
        <v>1</v>
      </c>
      <c r="H1754">
        <v>250</v>
      </c>
      <c r="I1754" s="62"/>
      <c r="J1754" s="62"/>
      <c r="P1754" t="s">
        <v>91</v>
      </c>
    </row>
    <row r="1755" spans="1:16" x14ac:dyDescent="0.3">
      <c r="A1755">
        <v>2500002785</v>
      </c>
      <c r="B1755" t="s">
        <v>2156</v>
      </c>
      <c r="C1755" t="s">
        <v>2156</v>
      </c>
      <c r="E1755" s="93">
        <v>7</v>
      </c>
      <c r="G1755">
        <v>1</v>
      </c>
      <c r="H1755">
        <v>250</v>
      </c>
      <c r="I1755" s="62"/>
      <c r="J1755" s="62"/>
      <c r="P1755" t="s">
        <v>91</v>
      </c>
    </row>
    <row r="1756" spans="1:16" x14ac:dyDescent="0.3">
      <c r="A1756">
        <v>2500002935</v>
      </c>
      <c r="B1756" t="s">
        <v>2157</v>
      </c>
      <c r="C1756" t="s">
        <v>2157</v>
      </c>
      <c r="E1756" s="93">
        <v>7</v>
      </c>
      <c r="G1756">
        <v>1</v>
      </c>
      <c r="H1756">
        <v>250</v>
      </c>
      <c r="I1756" s="62"/>
      <c r="J1756" s="62"/>
      <c r="P1756" t="s">
        <v>91</v>
      </c>
    </row>
    <row r="1757" spans="1:16" x14ac:dyDescent="0.3">
      <c r="A1757">
        <v>2500002940</v>
      </c>
      <c r="B1757" t="s">
        <v>2158</v>
      </c>
      <c r="C1757" t="s">
        <v>2158</v>
      </c>
      <c r="E1757" s="93">
        <v>7</v>
      </c>
      <c r="G1757">
        <v>1</v>
      </c>
      <c r="H1757">
        <v>250</v>
      </c>
      <c r="I1757" s="62"/>
      <c r="J1757" s="62"/>
      <c r="P1757" t="s">
        <v>91</v>
      </c>
    </row>
    <row r="1758" spans="1:16" x14ac:dyDescent="0.3">
      <c r="A1758">
        <v>2500003085</v>
      </c>
      <c r="B1758" t="s">
        <v>2159</v>
      </c>
      <c r="C1758" t="s">
        <v>2159</v>
      </c>
      <c r="E1758" s="93">
        <v>7</v>
      </c>
      <c r="G1758">
        <v>1</v>
      </c>
      <c r="H1758">
        <v>250</v>
      </c>
      <c r="I1758" s="62"/>
      <c r="J1758" s="62"/>
      <c r="P1758" t="s">
        <v>91</v>
      </c>
    </row>
    <row r="1759" spans="1:16" x14ac:dyDescent="0.3">
      <c r="A1759">
        <v>2500003110</v>
      </c>
      <c r="B1759" t="s">
        <v>2160</v>
      </c>
      <c r="C1759" t="s">
        <v>2160</v>
      </c>
      <c r="E1759" s="93">
        <v>7</v>
      </c>
      <c r="G1759">
        <v>1</v>
      </c>
      <c r="H1759">
        <v>250</v>
      </c>
      <c r="I1759" s="62"/>
      <c r="J1759" s="62"/>
      <c r="P1759" t="s">
        <v>91</v>
      </c>
    </row>
    <row r="1760" spans="1:16" x14ac:dyDescent="0.3">
      <c r="A1760">
        <v>6360001305</v>
      </c>
      <c r="B1760" t="s">
        <v>2161</v>
      </c>
      <c r="C1760" t="s">
        <v>2161</v>
      </c>
      <c r="E1760" s="93">
        <v>7</v>
      </c>
      <c r="F1760" s="94" t="s">
        <v>1047</v>
      </c>
      <c r="G1760">
        <v>1</v>
      </c>
      <c r="H1760">
        <v>636</v>
      </c>
      <c r="I1760" s="62"/>
      <c r="J1760" s="62"/>
      <c r="P1760" t="s">
        <v>91</v>
      </c>
    </row>
    <row r="1761" spans="1:16" x14ac:dyDescent="0.3">
      <c r="A1761">
        <v>2500001730</v>
      </c>
      <c r="B1761" t="s">
        <v>2162</v>
      </c>
      <c r="C1761" t="s">
        <v>2162</v>
      </c>
      <c r="E1761" s="93">
        <v>6</v>
      </c>
      <c r="G1761">
        <v>1</v>
      </c>
      <c r="H1761">
        <v>250</v>
      </c>
      <c r="I1761" s="62"/>
      <c r="J1761" s="62"/>
      <c r="P1761" t="s">
        <v>91</v>
      </c>
    </row>
    <row r="1762" spans="1:16" x14ac:dyDescent="0.3">
      <c r="A1762">
        <v>2500000125</v>
      </c>
      <c r="B1762" t="s">
        <v>2163</v>
      </c>
      <c r="C1762" t="s">
        <v>2163</v>
      </c>
      <c r="E1762" s="93">
        <v>3</v>
      </c>
      <c r="G1762">
        <v>1</v>
      </c>
      <c r="H1762">
        <v>250</v>
      </c>
      <c r="I1762" s="62"/>
      <c r="J1762" s="62"/>
      <c r="P1762" t="s">
        <v>91</v>
      </c>
    </row>
    <row r="1763" spans="1:16" x14ac:dyDescent="0.3">
      <c r="A1763">
        <v>2500000130</v>
      </c>
      <c r="B1763" t="s">
        <v>2164</v>
      </c>
      <c r="C1763" t="s">
        <v>2164</v>
      </c>
      <c r="E1763" s="93">
        <v>3</v>
      </c>
      <c r="G1763">
        <v>1</v>
      </c>
      <c r="H1763">
        <v>250</v>
      </c>
      <c r="I1763" s="62"/>
      <c r="J1763" s="62"/>
      <c r="P1763" t="s">
        <v>91</v>
      </c>
    </row>
    <row r="1764" spans="1:16" x14ac:dyDescent="0.3">
      <c r="A1764">
        <v>2500000895</v>
      </c>
      <c r="B1764" t="s">
        <v>2165</v>
      </c>
      <c r="C1764" t="s">
        <v>2165</v>
      </c>
      <c r="E1764" s="93">
        <v>3</v>
      </c>
      <c r="F1764" s="94" t="s">
        <v>1547</v>
      </c>
      <c r="G1764">
        <v>1</v>
      </c>
      <c r="H1764">
        <v>636</v>
      </c>
      <c r="I1764" s="62"/>
      <c r="J1764" s="62"/>
      <c r="P1764" t="s">
        <v>91</v>
      </c>
    </row>
    <row r="1765" spans="1:16" x14ac:dyDescent="0.3">
      <c r="A1765">
        <v>2500000915</v>
      </c>
      <c r="B1765" t="s">
        <v>2166</v>
      </c>
      <c r="C1765" t="s">
        <v>2166</v>
      </c>
      <c r="E1765" s="93">
        <v>3</v>
      </c>
      <c r="G1765">
        <v>1</v>
      </c>
      <c r="H1765">
        <v>250</v>
      </c>
      <c r="I1765" s="62"/>
      <c r="J1765" s="62"/>
      <c r="P1765" t="s">
        <v>91</v>
      </c>
    </row>
    <row r="1766" spans="1:16" x14ac:dyDescent="0.3">
      <c r="A1766">
        <v>2500001395</v>
      </c>
      <c r="B1766" t="s">
        <v>2167</v>
      </c>
      <c r="C1766" t="s">
        <v>2167</v>
      </c>
      <c r="E1766" s="93">
        <v>3</v>
      </c>
      <c r="G1766">
        <v>1</v>
      </c>
      <c r="H1766">
        <v>250</v>
      </c>
      <c r="I1766" s="62"/>
      <c r="J1766" s="62"/>
      <c r="P1766" t="s">
        <v>91</v>
      </c>
    </row>
    <row r="1767" spans="1:16" x14ac:dyDescent="0.3">
      <c r="A1767">
        <v>2500001735</v>
      </c>
      <c r="B1767" t="s">
        <v>2168</v>
      </c>
      <c r="C1767" t="s">
        <v>2168</v>
      </c>
      <c r="E1767" s="93">
        <v>3</v>
      </c>
      <c r="G1767">
        <v>1</v>
      </c>
      <c r="H1767">
        <v>250</v>
      </c>
      <c r="I1767" s="62"/>
      <c r="J1767" s="62"/>
      <c r="P1767" t="s">
        <v>91</v>
      </c>
    </row>
    <row r="1768" spans="1:16" x14ac:dyDescent="0.3">
      <c r="A1768">
        <v>2500001750</v>
      </c>
      <c r="B1768" t="s">
        <v>2169</v>
      </c>
      <c r="C1768" t="s">
        <v>2169</v>
      </c>
      <c r="E1768" s="93">
        <v>3</v>
      </c>
      <c r="G1768">
        <v>1</v>
      </c>
      <c r="H1768">
        <v>250</v>
      </c>
      <c r="I1768" s="62"/>
      <c r="J1768" s="62"/>
      <c r="P1768" t="s">
        <v>91</v>
      </c>
    </row>
    <row r="1769" spans="1:16" x14ac:dyDescent="0.3">
      <c r="A1769">
        <v>2500000150</v>
      </c>
      <c r="B1769" t="s">
        <v>2112</v>
      </c>
      <c r="C1769" t="s">
        <v>2112</v>
      </c>
      <c r="E1769" s="93">
        <v>7</v>
      </c>
      <c r="G1769">
        <v>1</v>
      </c>
      <c r="H1769">
        <v>250</v>
      </c>
      <c r="I1769" s="62"/>
      <c r="P1769" t="s">
        <v>2170</v>
      </c>
    </row>
    <row r="1770" spans="1:16" x14ac:dyDescent="0.3">
      <c r="A1770">
        <v>2500000160</v>
      </c>
      <c r="B1770" t="s">
        <v>2087</v>
      </c>
      <c r="C1770" t="s">
        <v>2087</v>
      </c>
      <c r="E1770" s="93">
        <v>13</v>
      </c>
      <c r="G1770">
        <v>1</v>
      </c>
      <c r="H1770">
        <v>250</v>
      </c>
      <c r="I1770" s="62"/>
      <c r="P1770" t="s">
        <v>2170</v>
      </c>
    </row>
    <row r="1771" spans="1:16" x14ac:dyDescent="0.3">
      <c r="A1771">
        <v>6360000115</v>
      </c>
      <c r="B1771" t="s">
        <v>1950</v>
      </c>
      <c r="C1771" t="s">
        <v>1950</v>
      </c>
      <c r="E1771" s="93">
        <v>62</v>
      </c>
      <c r="F1771" s="94" t="s">
        <v>1951</v>
      </c>
      <c r="G1771">
        <v>1</v>
      </c>
      <c r="H1771">
        <v>636</v>
      </c>
      <c r="I1771" s="62"/>
      <c r="P1771" t="s">
        <v>2170</v>
      </c>
    </row>
    <row r="1772" spans="1:16" x14ac:dyDescent="0.3">
      <c r="A1772">
        <v>2500000645</v>
      </c>
      <c r="B1772" t="s">
        <v>1981</v>
      </c>
      <c r="C1772" t="s">
        <v>1981</v>
      </c>
      <c r="E1772" s="93">
        <v>48</v>
      </c>
      <c r="G1772">
        <v>1</v>
      </c>
      <c r="H1772">
        <v>250</v>
      </c>
      <c r="I1772" s="62"/>
      <c r="P1772" t="s">
        <v>2170</v>
      </c>
    </row>
    <row r="1773" spans="1:16" x14ac:dyDescent="0.3">
      <c r="A1773">
        <v>6360000160</v>
      </c>
      <c r="B1773" t="s">
        <v>1898</v>
      </c>
      <c r="C1773" t="s">
        <v>1898</v>
      </c>
      <c r="E1773" s="93">
        <v>26390</v>
      </c>
      <c r="F1773" s="94" t="s">
        <v>404</v>
      </c>
      <c r="G1773">
        <v>1</v>
      </c>
      <c r="H1773">
        <v>636</v>
      </c>
      <c r="I1773" s="62"/>
      <c r="P1773" t="s">
        <v>2170</v>
      </c>
    </row>
    <row r="1774" spans="1:16" x14ac:dyDescent="0.3">
      <c r="A1774">
        <v>6360000125</v>
      </c>
      <c r="B1774" t="s">
        <v>1968</v>
      </c>
      <c r="C1774" t="s">
        <v>1968</v>
      </c>
      <c r="E1774" s="93">
        <v>52</v>
      </c>
      <c r="F1774" s="94" t="s">
        <v>1969</v>
      </c>
      <c r="G1774">
        <v>1</v>
      </c>
      <c r="H1774">
        <v>636</v>
      </c>
      <c r="I1774" s="62"/>
      <c r="P1774" t="s">
        <v>2170</v>
      </c>
    </row>
    <row r="1775" spans="1:16" x14ac:dyDescent="0.3">
      <c r="A1775">
        <v>6360000135</v>
      </c>
      <c r="B1775" t="s">
        <v>1922</v>
      </c>
      <c r="C1775" t="s">
        <v>1922</v>
      </c>
      <c r="E1775" s="93">
        <v>152</v>
      </c>
      <c r="F1775" s="94" t="s">
        <v>564</v>
      </c>
      <c r="G1775">
        <v>1</v>
      </c>
      <c r="H1775">
        <v>636</v>
      </c>
      <c r="I1775" s="62"/>
      <c r="P1775" t="s">
        <v>2170</v>
      </c>
    </row>
    <row r="1776" spans="1:16" x14ac:dyDescent="0.3">
      <c r="A1776">
        <v>6360000585</v>
      </c>
      <c r="B1776" t="s">
        <v>2047</v>
      </c>
      <c r="C1776" t="s">
        <v>2047</v>
      </c>
      <c r="E1776" s="93">
        <v>34</v>
      </c>
      <c r="F1776" s="94" t="s">
        <v>1308</v>
      </c>
      <c r="G1776">
        <v>1</v>
      </c>
      <c r="H1776">
        <v>636</v>
      </c>
      <c r="I1776" s="62"/>
      <c r="P1776" t="s">
        <v>2170</v>
      </c>
    </row>
    <row r="1777" spans="1:16" x14ac:dyDescent="0.3">
      <c r="A1777">
        <v>6360000245</v>
      </c>
      <c r="B1777" t="s">
        <v>1946</v>
      </c>
      <c r="C1777" t="s">
        <v>1946</v>
      </c>
      <c r="E1777" s="93">
        <v>64</v>
      </c>
      <c r="F1777" s="94" t="s">
        <v>1009</v>
      </c>
      <c r="G1777">
        <v>1</v>
      </c>
      <c r="H1777">
        <v>636</v>
      </c>
      <c r="I1777" s="62"/>
      <c r="P1777" t="s">
        <v>2170</v>
      </c>
    </row>
    <row r="1778" spans="1:16" x14ac:dyDescent="0.3">
      <c r="A1778">
        <v>6360000155</v>
      </c>
      <c r="B1778" t="s">
        <v>2110</v>
      </c>
      <c r="C1778" t="s">
        <v>2110</v>
      </c>
      <c r="E1778" s="93">
        <v>8</v>
      </c>
      <c r="G1778">
        <v>1</v>
      </c>
      <c r="H1778">
        <v>250</v>
      </c>
      <c r="I1778" s="62"/>
      <c r="P1778" t="s">
        <v>2170</v>
      </c>
    </row>
    <row r="1779" spans="1:16" x14ac:dyDescent="0.3">
      <c r="A1779">
        <v>6360001260</v>
      </c>
      <c r="B1779" t="s">
        <v>1920</v>
      </c>
      <c r="C1779" t="s">
        <v>1920</v>
      </c>
      <c r="E1779" s="93">
        <v>159</v>
      </c>
      <c r="F1779" s="94" t="s">
        <v>1310</v>
      </c>
      <c r="G1779">
        <v>1</v>
      </c>
      <c r="H1779">
        <v>636</v>
      </c>
      <c r="I1779" s="62"/>
      <c r="P1779" t="s">
        <v>2170</v>
      </c>
    </row>
    <row r="1780" spans="1:16" x14ac:dyDescent="0.3">
      <c r="A1780">
        <v>6360000185</v>
      </c>
      <c r="B1780" t="s">
        <v>1942</v>
      </c>
      <c r="C1780" t="s">
        <v>1942</v>
      </c>
      <c r="E1780" s="93">
        <v>66</v>
      </c>
      <c r="F1780" s="94" t="s">
        <v>761</v>
      </c>
      <c r="G1780">
        <v>1</v>
      </c>
      <c r="H1780">
        <v>636</v>
      </c>
      <c r="I1780" s="62"/>
      <c r="P1780" t="s">
        <v>2170</v>
      </c>
    </row>
    <row r="1781" spans="1:16" x14ac:dyDescent="0.3">
      <c r="A1781">
        <v>2500003035</v>
      </c>
      <c r="B1781" t="s">
        <v>1927</v>
      </c>
      <c r="C1781" t="s">
        <v>1927</v>
      </c>
      <c r="E1781" s="93">
        <v>129</v>
      </c>
      <c r="G1781">
        <v>1</v>
      </c>
      <c r="H1781">
        <v>250</v>
      </c>
      <c r="I1781" s="62"/>
      <c r="P1781" t="s">
        <v>2170</v>
      </c>
    </row>
    <row r="1782" spans="1:16" x14ac:dyDescent="0.3">
      <c r="A1782">
        <v>2500003020</v>
      </c>
      <c r="B1782" t="s">
        <v>1972</v>
      </c>
      <c r="C1782" t="s">
        <v>1972</v>
      </c>
      <c r="E1782" s="93">
        <v>51</v>
      </c>
      <c r="G1782">
        <v>1</v>
      </c>
      <c r="H1782">
        <v>250</v>
      </c>
      <c r="I1782" s="62"/>
      <c r="P1782" t="s">
        <v>2170</v>
      </c>
    </row>
    <row r="1783" spans="1:16" x14ac:dyDescent="0.3">
      <c r="A1783">
        <v>6360001245</v>
      </c>
      <c r="B1783" t="s">
        <v>2028</v>
      </c>
      <c r="C1783" t="s">
        <v>2028</v>
      </c>
      <c r="E1783" s="93">
        <v>43</v>
      </c>
      <c r="F1783" s="94" t="s">
        <v>2029</v>
      </c>
      <c r="G1783">
        <v>1</v>
      </c>
      <c r="H1783">
        <v>636</v>
      </c>
      <c r="I1783" s="62"/>
      <c r="P1783" t="s">
        <v>2170</v>
      </c>
    </row>
    <row r="1784" spans="1:16" x14ac:dyDescent="0.3">
      <c r="A1784">
        <v>2500000215</v>
      </c>
      <c r="B1784" t="s">
        <v>2090</v>
      </c>
      <c r="C1784" t="s">
        <v>2090</v>
      </c>
      <c r="E1784" s="93">
        <v>12</v>
      </c>
      <c r="G1784">
        <v>1</v>
      </c>
      <c r="H1784">
        <v>250</v>
      </c>
      <c r="I1784" s="62"/>
      <c r="P1784" t="s">
        <v>2170</v>
      </c>
    </row>
    <row r="1785" spans="1:16" x14ac:dyDescent="0.3">
      <c r="A1785">
        <v>6360001410</v>
      </c>
      <c r="B1785" t="s">
        <v>1934</v>
      </c>
      <c r="C1785" t="s">
        <v>1934</v>
      </c>
      <c r="E1785" s="93">
        <v>90</v>
      </c>
      <c r="F1785" s="94" t="s">
        <v>1168</v>
      </c>
      <c r="G1785">
        <v>1</v>
      </c>
      <c r="H1785">
        <v>636</v>
      </c>
      <c r="I1785" s="62"/>
      <c r="P1785" t="s">
        <v>2170</v>
      </c>
    </row>
    <row r="1786" spans="1:16" x14ac:dyDescent="0.3">
      <c r="A1786">
        <v>2500000205</v>
      </c>
      <c r="B1786" t="s">
        <v>2115</v>
      </c>
      <c r="C1786" t="s">
        <v>2115</v>
      </c>
      <c r="E1786" s="93">
        <v>7</v>
      </c>
      <c r="G1786">
        <v>1</v>
      </c>
      <c r="H1786">
        <v>250</v>
      </c>
      <c r="I1786" s="62"/>
      <c r="P1786" t="s">
        <v>2170</v>
      </c>
    </row>
    <row r="1787" spans="1:16" x14ac:dyDescent="0.3">
      <c r="A1787">
        <v>6360000220</v>
      </c>
      <c r="B1787" t="s">
        <v>2043</v>
      </c>
      <c r="C1787" t="s">
        <v>2043</v>
      </c>
      <c r="E1787" s="93">
        <v>35</v>
      </c>
      <c r="F1787" s="94" t="s">
        <v>2044</v>
      </c>
      <c r="G1787">
        <v>1</v>
      </c>
      <c r="H1787">
        <v>636</v>
      </c>
      <c r="I1787" s="62"/>
      <c r="P1787" t="s">
        <v>2170</v>
      </c>
    </row>
    <row r="1788" spans="1:16" x14ac:dyDescent="0.3">
      <c r="A1788">
        <v>2500000125</v>
      </c>
      <c r="B1788" t="s">
        <v>2163</v>
      </c>
      <c r="C1788" t="s">
        <v>2163</v>
      </c>
      <c r="E1788" s="93">
        <v>3</v>
      </c>
      <c r="G1788">
        <v>1</v>
      </c>
      <c r="H1788">
        <v>250</v>
      </c>
      <c r="I1788" s="62"/>
      <c r="P1788" t="s">
        <v>2170</v>
      </c>
    </row>
    <row r="1789" spans="1:16" x14ac:dyDescent="0.3">
      <c r="A1789">
        <v>2500002955</v>
      </c>
      <c r="B1789" t="s">
        <v>2063</v>
      </c>
      <c r="C1789" t="s">
        <v>2063</v>
      </c>
      <c r="E1789" s="93">
        <v>31</v>
      </c>
      <c r="G1789">
        <v>1</v>
      </c>
      <c r="H1789">
        <v>250</v>
      </c>
      <c r="I1789" s="62"/>
      <c r="P1789" t="s">
        <v>2170</v>
      </c>
    </row>
    <row r="1790" spans="1:16" x14ac:dyDescent="0.3">
      <c r="A1790">
        <v>2500000240</v>
      </c>
      <c r="B1790" t="s">
        <v>2082</v>
      </c>
      <c r="C1790" t="s">
        <v>2082</v>
      </c>
      <c r="E1790" s="93">
        <v>18</v>
      </c>
      <c r="G1790">
        <v>1</v>
      </c>
      <c r="H1790">
        <v>250</v>
      </c>
      <c r="I1790" s="62"/>
      <c r="P1790" t="s">
        <v>2170</v>
      </c>
    </row>
    <row r="1791" spans="1:16" x14ac:dyDescent="0.3">
      <c r="A1791">
        <v>2500002940</v>
      </c>
      <c r="B1791" t="s">
        <v>2158</v>
      </c>
      <c r="C1791" t="s">
        <v>2158</v>
      </c>
      <c r="E1791" s="93">
        <v>7</v>
      </c>
      <c r="G1791">
        <v>1</v>
      </c>
      <c r="H1791">
        <v>250</v>
      </c>
      <c r="I1791" s="62"/>
      <c r="P1791" t="s">
        <v>2170</v>
      </c>
    </row>
    <row r="1792" spans="1:16" x14ac:dyDescent="0.3">
      <c r="A1792">
        <v>2500000310</v>
      </c>
      <c r="B1792" t="s">
        <v>2116</v>
      </c>
      <c r="C1792" t="s">
        <v>2116</v>
      </c>
      <c r="E1792" s="93">
        <v>7</v>
      </c>
      <c r="G1792">
        <v>1</v>
      </c>
      <c r="H1792">
        <v>250</v>
      </c>
      <c r="I1792" s="62"/>
      <c r="P1792" t="s">
        <v>2170</v>
      </c>
    </row>
    <row r="1793" spans="1:16" x14ac:dyDescent="0.3">
      <c r="A1793">
        <v>2500002935</v>
      </c>
      <c r="B1793" t="s">
        <v>2157</v>
      </c>
      <c r="C1793" t="s">
        <v>2157</v>
      </c>
      <c r="E1793" s="93">
        <v>7</v>
      </c>
      <c r="G1793">
        <v>1</v>
      </c>
      <c r="H1793">
        <v>250</v>
      </c>
      <c r="I1793" s="62"/>
      <c r="P1793" t="s">
        <v>2170</v>
      </c>
    </row>
    <row r="1794" spans="1:16" x14ac:dyDescent="0.3">
      <c r="A1794">
        <v>6360000235</v>
      </c>
      <c r="B1794" t="s">
        <v>2025</v>
      </c>
      <c r="C1794" t="s">
        <v>2025</v>
      </c>
      <c r="E1794" s="93">
        <v>43</v>
      </c>
      <c r="F1794" s="94" t="s">
        <v>1322</v>
      </c>
      <c r="G1794">
        <v>1</v>
      </c>
      <c r="H1794">
        <v>636</v>
      </c>
      <c r="I1794" s="62"/>
      <c r="P1794" t="s">
        <v>2170</v>
      </c>
    </row>
    <row r="1795" spans="1:16" x14ac:dyDescent="0.3">
      <c r="A1795">
        <v>2500000340</v>
      </c>
      <c r="B1795" t="s">
        <v>1954</v>
      </c>
      <c r="C1795" t="s">
        <v>1954</v>
      </c>
      <c r="E1795" s="93">
        <v>61</v>
      </c>
      <c r="F1795" s="94" t="s">
        <v>1009</v>
      </c>
      <c r="G1795">
        <v>1</v>
      </c>
      <c r="H1795">
        <v>636</v>
      </c>
      <c r="I1795" s="62"/>
      <c r="P1795" t="s">
        <v>2170</v>
      </c>
    </row>
    <row r="1796" spans="1:16" x14ac:dyDescent="0.3">
      <c r="A1796">
        <v>2500000345</v>
      </c>
      <c r="B1796" t="s">
        <v>2093</v>
      </c>
      <c r="C1796" t="s">
        <v>2093</v>
      </c>
      <c r="E1796" s="93">
        <v>11</v>
      </c>
      <c r="F1796" s="94" t="s">
        <v>1009</v>
      </c>
      <c r="G1796">
        <v>1</v>
      </c>
      <c r="H1796">
        <v>636</v>
      </c>
      <c r="I1796" s="62"/>
      <c r="P1796" t="s">
        <v>2170</v>
      </c>
    </row>
    <row r="1797" spans="1:16" x14ac:dyDescent="0.3">
      <c r="A1797">
        <v>6360001375</v>
      </c>
      <c r="B1797" t="s">
        <v>1899</v>
      </c>
      <c r="C1797" t="s">
        <v>1899</v>
      </c>
      <c r="E1797" s="93">
        <v>16622</v>
      </c>
      <c r="F1797" s="94" t="s">
        <v>1900</v>
      </c>
      <c r="G1797">
        <v>1</v>
      </c>
      <c r="H1797">
        <v>636</v>
      </c>
      <c r="I1797" s="62"/>
      <c r="P1797" t="s">
        <v>2170</v>
      </c>
    </row>
    <row r="1798" spans="1:16" x14ac:dyDescent="0.3">
      <c r="A1798">
        <v>6360001385</v>
      </c>
      <c r="B1798" t="s">
        <v>2002</v>
      </c>
      <c r="C1798" t="s">
        <v>2002</v>
      </c>
      <c r="E1798" s="93">
        <v>46</v>
      </c>
      <c r="F1798" s="94" t="s">
        <v>2003</v>
      </c>
      <c r="G1798">
        <v>1</v>
      </c>
      <c r="H1798">
        <v>636</v>
      </c>
      <c r="I1798" s="62"/>
      <c r="P1798" t="s">
        <v>2170</v>
      </c>
    </row>
    <row r="1799" spans="1:16" x14ac:dyDescent="0.3">
      <c r="A1799">
        <v>2500002875</v>
      </c>
      <c r="B1799" t="s">
        <v>2035</v>
      </c>
      <c r="C1799" t="s">
        <v>2035</v>
      </c>
      <c r="E1799" s="93">
        <v>40</v>
      </c>
      <c r="G1799">
        <v>1</v>
      </c>
      <c r="H1799">
        <v>250</v>
      </c>
      <c r="I1799" s="62"/>
      <c r="P1799" t="s">
        <v>2170</v>
      </c>
    </row>
    <row r="1800" spans="1:16" x14ac:dyDescent="0.3">
      <c r="A1800">
        <v>6360001380</v>
      </c>
      <c r="B1800" t="s">
        <v>2053</v>
      </c>
      <c r="C1800" t="s">
        <v>2053</v>
      </c>
      <c r="E1800" s="93">
        <v>33</v>
      </c>
      <c r="F1800" s="94" t="s">
        <v>2054</v>
      </c>
      <c r="G1800">
        <v>1</v>
      </c>
      <c r="H1800">
        <v>636</v>
      </c>
      <c r="I1800" s="62"/>
      <c r="P1800" t="s">
        <v>2170</v>
      </c>
    </row>
    <row r="1801" spans="1:16" x14ac:dyDescent="0.3">
      <c r="A1801">
        <v>2500002820</v>
      </c>
      <c r="B1801" t="s">
        <v>2109</v>
      </c>
      <c r="C1801" t="s">
        <v>2109</v>
      </c>
      <c r="E1801" s="93">
        <v>8</v>
      </c>
      <c r="G1801">
        <v>1</v>
      </c>
      <c r="H1801">
        <v>250</v>
      </c>
      <c r="I1801" s="62"/>
      <c r="P1801" t="s">
        <v>2170</v>
      </c>
    </row>
    <row r="1802" spans="1:16" x14ac:dyDescent="0.3">
      <c r="A1802">
        <v>2500002225</v>
      </c>
      <c r="B1802" t="s">
        <v>1971</v>
      </c>
      <c r="C1802" t="s">
        <v>1971</v>
      </c>
      <c r="E1802" s="93">
        <v>51</v>
      </c>
      <c r="G1802">
        <v>1</v>
      </c>
      <c r="H1802">
        <v>250</v>
      </c>
      <c r="I1802" s="62"/>
      <c r="P1802" t="s">
        <v>2170</v>
      </c>
    </row>
    <row r="1803" spans="1:16" x14ac:dyDescent="0.3">
      <c r="A1803">
        <v>2500000555</v>
      </c>
      <c r="B1803" t="s">
        <v>2102</v>
      </c>
      <c r="C1803" t="s">
        <v>2102</v>
      </c>
      <c r="E1803" s="93">
        <v>8</v>
      </c>
      <c r="G1803">
        <v>1</v>
      </c>
      <c r="H1803">
        <v>250</v>
      </c>
      <c r="I1803" s="62"/>
      <c r="P1803" t="s">
        <v>2170</v>
      </c>
    </row>
    <row r="1804" spans="1:16" x14ac:dyDescent="0.3">
      <c r="A1804">
        <v>6360000305</v>
      </c>
      <c r="B1804" t="s">
        <v>2020</v>
      </c>
      <c r="C1804" t="s">
        <v>2020</v>
      </c>
      <c r="E1804" s="93">
        <v>44</v>
      </c>
      <c r="F1804" s="94" t="s">
        <v>1148</v>
      </c>
      <c r="G1804">
        <v>1</v>
      </c>
      <c r="H1804">
        <v>636</v>
      </c>
      <c r="I1804" s="62"/>
      <c r="P1804" t="s">
        <v>2170</v>
      </c>
    </row>
    <row r="1805" spans="1:16" x14ac:dyDescent="0.3">
      <c r="A1805">
        <v>6360000320</v>
      </c>
      <c r="B1805" t="s">
        <v>1964</v>
      </c>
      <c r="C1805" t="s">
        <v>1964</v>
      </c>
      <c r="E1805" s="93">
        <v>57</v>
      </c>
      <c r="F1805" s="94" t="s">
        <v>1098</v>
      </c>
      <c r="G1805">
        <v>1</v>
      </c>
      <c r="H1805">
        <v>636</v>
      </c>
      <c r="I1805" s="62"/>
      <c r="P1805" t="s">
        <v>2170</v>
      </c>
    </row>
    <row r="1806" spans="1:16" x14ac:dyDescent="0.3">
      <c r="A1806">
        <v>6360000355</v>
      </c>
      <c r="B1806" t="s">
        <v>2008</v>
      </c>
      <c r="C1806" t="s">
        <v>2008</v>
      </c>
      <c r="E1806" s="93">
        <v>45</v>
      </c>
      <c r="F1806" s="94" t="s">
        <v>1246</v>
      </c>
      <c r="G1806">
        <v>1</v>
      </c>
      <c r="H1806">
        <v>636</v>
      </c>
      <c r="I1806" s="62"/>
      <c r="P1806" t="s">
        <v>2170</v>
      </c>
    </row>
    <row r="1807" spans="1:16" x14ac:dyDescent="0.3">
      <c r="A1807">
        <v>6360000363</v>
      </c>
      <c r="B1807" t="s">
        <v>2026</v>
      </c>
      <c r="C1807" t="s">
        <v>2026</v>
      </c>
      <c r="E1807" s="93">
        <v>43</v>
      </c>
      <c r="F1807" s="94" t="s">
        <v>1246</v>
      </c>
      <c r="G1807">
        <v>1</v>
      </c>
      <c r="H1807">
        <v>636</v>
      </c>
      <c r="I1807" s="62"/>
      <c r="P1807" t="s">
        <v>2170</v>
      </c>
    </row>
    <row r="1808" spans="1:16" x14ac:dyDescent="0.3">
      <c r="A1808">
        <v>6360000255</v>
      </c>
      <c r="B1808" t="s">
        <v>1925</v>
      </c>
      <c r="C1808" t="s">
        <v>1925</v>
      </c>
      <c r="E1808" s="93">
        <v>138</v>
      </c>
      <c r="F1808" s="94" t="s">
        <v>1926</v>
      </c>
      <c r="G1808">
        <v>1</v>
      </c>
      <c r="H1808">
        <v>636</v>
      </c>
      <c r="I1808" s="62"/>
      <c r="P1808" t="s">
        <v>2170</v>
      </c>
    </row>
    <row r="1809" spans="1:16" x14ac:dyDescent="0.3">
      <c r="A1809">
        <v>6360001370</v>
      </c>
      <c r="B1809" t="s">
        <v>1974</v>
      </c>
      <c r="C1809" t="s">
        <v>1974</v>
      </c>
      <c r="E1809" s="93">
        <v>51</v>
      </c>
      <c r="F1809" s="94" t="s">
        <v>1975</v>
      </c>
      <c r="G1809">
        <v>1</v>
      </c>
      <c r="H1809">
        <v>636</v>
      </c>
      <c r="I1809" s="62"/>
      <c r="P1809" t="s">
        <v>2170</v>
      </c>
    </row>
    <row r="1810" spans="1:16" x14ac:dyDescent="0.3">
      <c r="A1810">
        <v>2500003090</v>
      </c>
      <c r="B1810" t="s">
        <v>2059</v>
      </c>
      <c r="C1810" t="s">
        <v>2059</v>
      </c>
      <c r="E1810" s="93">
        <v>32</v>
      </c>
      <c r="G1810">
        <v>1</v>
      </c>
      <c r="H1810">
        <v>250</v>
      </c>
      <c r="I1810" s="62"/>
      <c r="P1810" t="s">
        <v>2170</v>
      </c>
    </row>
    <row r="1811" spans="1:16" x14ac:dyDescent="0.3">
      <c r="A1811">
        <v>2500002785</v>
      </c>
      <c r="B1811" t="s">
        <v>2156</v>
      </c>
      <c r="C1811" t="s">
        <v>2156</v>
      </c>
      <c r="E1811" s="93">
        <v>7</v>
      </c>
      <c r="G1811">
        <v>1</v>
      </c>
      <c r="H1811">
        <v>250</v>
      </c>
      <c r="I1811" s="62"/>
      <c r="P1811" t="s">
        <v>2170</v>
      </c>
    </row>
    <row r="1812" spans="1:16" x14ac:dyDescent="0.3">
      <c r="A1812">
        <v>6360000940</v>
      </c>
      <c r="B1812" t="s">
        <v>1986</v>
      </c>
      <c r="C1812" t="s">
        <v>1986</v>
      </c>
      <c r="E1812" s="93">
        <v>47</v>
      </c>
      <c r="F1812" s="94" t="s">
        <v>1987</v>
      </c>
      <c r="G1812">
        <v>1</v>
      </c>
      <c r="H1812">
        <v>258</v>
      </c>
      <c r="I1812" s="62"/>
      <c r="P1812" t="s">
        <v>2170</v>
      </c>
    </row>
    <row r="1813" spans="1:16" x14ac:dyDescent="0.3">
      <c r="A1813">
        <v>6360000935</v>
      </c>
      <c r="B1813" t="s">
        <v>2019</v>
      </c>
      <c r="C1813" t="s">
        <v>2019</v>
      </c>
      <c r="E1813" s="93">
        <v>44</v>
      </c>
      <c r="F1813" s="94" t="s">
        <v>2015</v>
      </c>
      <c r="G1813">
        <v>1</v>
      </c>
      <c r="H1813">
        <v>258</v>
      </c>
      <c r="I1813" s="62"/>
      <c r="P1813" t="s">
        <v>2170</v>
      </c>
    </row>
    <row r="1814" spans="1:16" x14ac:dyDescent="0.3">
      <c r="A1814">
        <v>6360000915</v>
      </c>
      <c r="B1814" t="s">
        <v>2014</v>
      </c>
      <c r="C1814" t="s">
        <v>2014</v>
      </c>
      <c r="E1814" s="93">
        <v>44</v>
      </c>
      <c r="F1814" s="94" t="s">
        <v>2015</v>
      </c>
      <c r="G1814">
        <v>1</v>
      </c>
      <c r="H1814">
        <v>258</v>
      </c>
      <c r="I1814" s="62"/>
      <c r="P1814" t="s">
        <v>2170</v>
      </c>
    </row>
    <row r="1815" spans="1:16" x14ac:dyDescent="0.3">
      <c r="A1815">
        <v>2500002750</v>
      </c>
      <c r="B1815" t="s">
        <v>2075</v>
      </c>
      <c r="C1815" t="s">
        <v>2075</v>
      </c>
      <c r="E1815" s="93">
        <v>29</v>
      </c>
      <c r="G1815">
        <v>1</v>
      </c>
      <c r="H1815">
        <v>250</v>
      </c>
      <c r="I1815" s="62"/>
      <c r="P1815" t="s">
        <v>2170</v>
      </c>
    </row>
    <row r="1816" spans="1:16" x14ac:dyDescent="0.3">
      <c r="A1816">
        <v>2500002720</v>
      </c>
      <c r="B1816" t="s">
        <v>1956</v>
      </c>
      <c r="C1816" t="s">
        <v>1956</v>
      </c>
      <c r="E1816" s="93">
        <v>61</v>
      </c>
      <c r="G1816">
        <v>1</v>
      </c>
      <c r="H1816">
        <v>250</v>
      </c>
      <c r="I1816" s="62"/>
      <c r="P1816" t="s">
        <v>2170</v>
      </c>
    </row>
    <row r="1817" spans="1:16" x14ac:dyDescent="0.3">
      <c r="A1817">
        <v>2500002660</v>
      </c>
      <c r="B1817" t="s">
        <v>2092</v>
      </c>
      <c r="C1817" t="s">
        <v>2092</v>
      </c>
      <c r="E1817" s="93">
        <v>12</v>
      </c>
      <c r="G1817">
        <v>1</v>
      </c>
      <c r="H1817">
        <v>250</v>
      </c>
      <c r="I1817" s="62"/>
      <c r="P1817" t="s">
        <v>2170</v>
      </c>
    </row>
    <row r="1818" spans="1:16" x14ac:dyDescent="0.3">
      <c r="A1818">
        <v>2500001270</v>
      </c>
      <c r="B1818" t="s">
        <v>2096</v>
      </c>
      <c r="C1818" t="s">
        <v>2096</v>
      </c>
      <c r="E1818" s="93">
        <v>11</v>
      </c>
      <c r="G1818">
        <v>1</v>
      </c>
      <c r="H1818">
        <v>250</v>
      </c>
      <c r="I1818" s="62"/>
      <c r="P1818" t="s">
        <v>2170</v>
      </c>
    </row>
    <row r="1819" spans="1:16" x14ac:dyDescent="0.3">
      <c r="A1819">
        <v>6360000925</v>
      </c>
      <c r="B1819" t="s">
        <v>2018</v>
      </c>
      <c r="C1819" t="s">
        <v>2018</v>
      </c>
      <c r="E1819" s="93">
        <v>44</v>
      </c>
      <c r="F1819" s="94" t="s">
        <v>1288</v>
      </c>
      <c r="G1819">
        <v>1</v>
      </c>
      <c r="H1819">
        <v>258</v>
      </c>
      <c r="I1819" s="62"/>
      <c r="P1819" t="s">
        <v>2170</v>
      </c>
    </row>
    <row r="1820" spans="1:16" x14ac:dyDescent="0.3">
      <c r="A1820">
        <v>2500002510</v>
      </c>
      <c r="B1820" t="s">
        <v>2046</v>
      </c>
      <c r="C1820" t="s">
        <v>2046</v>
      </c>
      <c r="E1820" s="93">
        <v>34</v>
      </c>
      <c r="G1820">
        <v>1</v>
      </c>
      <c r="H1820">
        <v>250</v>
      </c>
      <c r="I1820" s="62"/>
      <c r="P1820" t="s">
        <v>2170</v>
      </c>
    </row>
    <row r="1821" spans="1:16" x14ac:dyDescent="0.3">
      <c r="A1821">
        <v>2500002555</v>
      </c>
      <c r="B1821" t="s">
        <v>2155</v>
      </c>
      <c r="C1821" t="s">
        <v>2155</v>
      </c>
      <c r="E1821" s="93">
        <v>7</v>
      </c>
      <c r="G1821">
        <v>1</v>
      </c>
      <c r="H1821">
        <v>250</v>
      </c>
      <c r="I1821" s="62"/>
      <c r="P1821" t="s">
        <v>2170</v>
      </c>
    </row>
    <row r="1822" spans="1:16" x14ac:dyDescent="0.3">
      <c r="A1822">
        <v>2500002490</v>
      </c>
      <c r="B1822" t="s">
        <v>2154</v>
      </c>
      <c r="C1822" t="s">
        <v>2154</v>
      </c>
      <c r="E1822" s="93">
        <v>7</v>
      </c>
      <c r="G1822">
        <v>1</v>
      </c>
      <c r="H1822">
        <v>250</v>
      </c>
      <c r="I1822" s="62"/>
      <c r="P1822" t="s">
        <v>2170</v>
      </c>
    </row>
    <row r="1823" spans="1:16" x14ac:dyDescent="0.3">
      <c r="A1823">
        <v>6360001340</v>
      </c>
      <c r="B1823" t="s">
        <v>1930</v>
      </c>
      <c r="C1823" t="s">
        <v>1930</v>
      </c>
      <c r="E1823" s="93">
        <v>110</v>
      </c>
      <c r="F1823" s="94" t="s">
        <v>1931</v>
      </c>
      <c r="G1823">
        <v>1</v>
      </c>
      <c r="H1823">
        <v>636</v>
      </c>
      <c r="I1823" s="62"/>
      <c r="P1823" t="s">
        <v>2170</v>
      </c>
    </row>
    <row r="1824" spans="1:16" x14ac:dyDescent="0.3">
      <c r="A1824">
        <v>2500002475</v>
      </c>
      <c r="B1824" t="s">
        <v>2108</v>
      </c>
      <c r="C1824" t="s">
        <v>2108</v>
      </c>
      <c r="E1824" s="93">
        <v>8</v>
      </c>
      <c r="G1824">
        <v>1</v>
      </c>
      <c r="H1824">
        <v>250</v>
      </c>
      <c r="I1824" s="62"/>
      <c r="P1824" t="s">
        <v>2170</v>
      </c>
    </row>
    <row r="1825" spans="1:16" x14ac:dyDescent="0.3">
      <c r="A1825">
        <v>2500002460</v>
      </c>
      <c r="B1825" t="s">
        <v>2153</v>
      </c>
      <c r="C1825" t="s">
        <v>2153</v>
      </c>
      <c r="E1825" s="93">
        <v>7</v>
      </c>
      <c r="G1825">
        <v>1</v>
      </c>
      <c r="H1825">
        <v>250</v>
      </c>
      <c r="I1825" s="62"/>
      <c r="P1825" t="s">
        <v>2170</v>
      </c>
    </row>
    <row r="1826" spans="1:16" x14ac:dyDescent="0.3">
      <c r="A1826">
        <v>2500002455</v>
      </c>
      <c r="B1826" t="s">
        <v>2152</v>
      </c>
      <c r="C1826" t="s">
        <v>2152</v>
      </c>
      <c r="E1826" s="93">
        <v>7</v>
      </c>
      <c r="G1826">
        <v>1</v>
      </c>
      <c r="H1826">
        <v>250</v>
      </c>
      <c r="I1826" s="62"/>
      <c r="P1826" t="s">
        <v>2170</v>
      </c>
    </row>
    <row r="1827" spans="1:16" x14ac:dyDescent="0.3">
      <c r="A1827">
        <v>6360001305</v>
      </c>
      <c r="B1827" t="s">
        <v>2161</v>
      </c>
      <c r="C1827" t="s">
        <v>2161</v>
      </c>
      <c r="E1827" s="93">
        <v>7</v>
      </c>
      <c r="F1827" s="94" t="s">
        <v>1047</v>
      </c>
      <c r="G1827">
        <v>1</v>
      </c>
      <c r="H1827">
        <v>636</v>
      </c>
      <c r="I1827" s="62"/>
      <c r="P1827" t="s">
        <v>2170</v>
      </c>
    </row>
    <row r="1828" spans="1:16" x14ac:dyDescent="0.3">
      <c r="A1828">
        <v>6360001270</v>
      </c>
      <c r="B1828" t="s">
        <v>1938</v>
      </c>
      <c r="C1828" t="s">
        <v>1938</v>
      </c>
      <c r="E1828" s="93">
        <v>70</v>
      </c>
      <c r="F1828" s="94" t="s">
        <v>1199</v>
      </c>
      <c r="G1828">
        <v>1</v>
      </c>
      <c r="H1828">
        <v>636</v>
      </c>
      <c r="I1828" s="62"/>
      <c r="P1828" t="s">
        <v>2170</v>
      </c>
    </row>
    <row r="1829" spans="1:16" x14ac:dyDescent="0.3">
      <c r="A1829">
        <v>2500002300</v>
      </c>
      <c r="B1829" t="s">
        <v>2099</v>
      </c>
      <c r="C1829" t="s">
        <v>2099</v>
      </c>
      <c r="E1829" s="93">
        <v>9</v>
      </c>
      <c r="G1829">
        <v>1</v>
      </c>
      <c r="H1829">
        <v>250</v>
      </c>
      <c r="I1829" s="62"/>
      <c r="P1829" t="s">
        <v>2170</v>
      </c>
    </row>
    <row r="1830" spans="1:16" x14ac:dyDescent="0.3">
      <c r="A1830">
        <v>6360001235</v>
      </c>
      <c r="B1830" t="s">
        <v>1937</v>
      </c>
      <c r="C1830" t="s">
        <v>1937</v>
      </c>
      <c r="E1830" s="93">
        <v>85</v>
      </c>
      <c r="G1830">
        <v>1</v>
      </c>
      <c r="H1830">
        <v>636</v>
      </c>
      <c r="I1830" s="62"/>
      <c r="P1830" t="s">
        <v>2170</v>
      </c>
    </row>
    <row r="1831" spans="1:16" x14ac:dyDescent="0.3">
      <c r="A1831">
        <v>6360001240</v>
      </c>
      <c r="B1831" t="s">
        <v>1901</v>
      </c>
      <c r="C1831" t="s">
        <v>1901</v>
      </c>
      <c r="E1831" s="93">
        <v>1216</v>
      </c>
      <c r="F1831" s="94" t="s">
        <v>1902</v>
      </c>
      <c r="G1831">
        <v>1</v>
      </c>
      <c r="H1831">
        <v>636</v>
      </c>
      <c r="I1831" s="62"/>
      <c r="P1831" t="s">
        <v>2170</v>
      </c>
    </row>
    <row r="1832" spans="1:16" x14ac:dyDescent="0.3">
      <c r="A1832">
        <v>6360001250</v>
      </c>
      <c r="B1832" t="s">
        <v>2069</v>
      </c>
      <c r="C1832" t="s">
        <v>2069</v>
      </c>
      <c r="E1832" s="93">
        <v>31</v>
      </c>
      <c r="F1832" s="94" t="s">
        <v>2070</v>
      </c>
      <c r="G1832">
        <v>1</v>
      </c>
      <c r="H1832">
        <v>636</v>
      </c>
      <c r="I1832" s="62"/>
      <c r="P1832" t="s">
        <v>2170</v>
      </c>
    </row>
    <row r="1833" spans="1:16" x14ac:dyDescent="0.3">
      <c r="A1833">
        <v>2500002335</v>
      </c>
      <c r="B1833" t="s">
        <v>2151</v>
      </c>
      <c r="C1833" t="s">
        <v>2151</v>
      </c>
      <c r="E1833" s="93">
        <v>7</v>
      </c>
      <c r="G1833">
        <v>1</v>
      </c>
      <c r="H1833">
        <v>250</v>
      </c>
      <c r="I1833" s="62"/>
      <c r="P1833" t="s">
        <v>2170</v>
      </c>
    </row>
    <row r="1834" spans="1:16" x14ac:dyDescent="0.3">
      <c r="A1834">
        <v>2500002345</v>
      </c>
      <c r="B1834" t="s">
        <v>1924</v>
      </c>
      <c r="C1834" t="s">
        <v>1924</v>
      </c>
      <c r="E1834" s="93">
        <v>139</v>
      </c>
      <c r="G1834">
        <v>1</v>
      </c>
      <c r="H1834">
        <v>250</v>
      </c>
      <c r="I1834" s="62"/>
      <c r="P1834" t="s">
        <v>2170</v>
      </c>
    </row>
    <row r="1835" spans="1:16" x14ac:dyDescent="0.3">
      <c r="A1835">
        <v>6360001200</v>
      </c>
      <c r="B1835" t="s">
        <v>2051</v>
      </c>
      <c r="C1835" t="s">
        <v>2051</v>
      </c>
      <c r="E1835" s="93">
        <v>33</v>
      </c>
      <c r="F1835" s="94" t="s">
        <v>2052</v>
      </c>
      <c r="G1835">
        <v>1</v>
      </c>
      <c r="H1835">
        <v>636</v>
      </c>
      <c r="I1835" s="62"/>
      <c r="P1835" t="s">
        <v>2170</v>
      </c>
    </row>
    <row r="1836" spans="1:16" x14ac:dyDescent="0.3">
      <c r="A1836">
        <v>2500002365</v>
      </c>
      <c r="B1836" t="s">
        <v>1910</v>
      </c>
      <c r="C1836" t="s">
        <v>1910</v>
      </c>
      <c r="E1836" s="93">
        <v>296</v>
      </c>
      <c r="F1836" s="94" t="s">
        <v>366</v>
      </c>
      <c r="G1836">
        <v>1</v>
      </c>
      <c r="H1836">
        <v>636</v>
      </c>
      <c r="I1836" s="62"/>
      <c r="P1836" t="s">
        <v>2170</v>
      </c>
    </row>
    <row r="1837" spans="1:16" x14ac:dyDescent="0.3">
      <c r="A1837">
        <v>6360001275</v>
      </c>
      <c r="B1837" t="s">
        <v>1978</v>
      </c>
      <c r="C1837" t="s">
        <v>1978</v>
      </c>
      <c r="E1837" s="93">
        <v>50</v>
      </c>
      <c r="F1837" s="94" t="s">
        <v>1201</v>
      </c>
      <c r="G1837">
        <v>1</v>
      </c>
      <c r="H1837">
        <v>636</v>
      </c>
      <c r="I1837" s="62"/>
      <c r="P1837" t="s">
        <v>2170</v>
      </c>
    </row>
    <row r="1838" spans="1:16" x14ac:dyDescent="0.3">
      <c r="A1838">
        <v>2500002320</v>
      </c>
      <c r="B1838" t="s">
        <v>2081</v>
      </c>
      <c r="C1838" t="s">
        <v>2081</v>
      </c>
      <c r="E1838" s="93">
        <v>20</v>
      </c>
      <c r="G1838">
        <v>1</v>
      </c>
      <c r="H1838">
        <v>250</v>
      </c>
      <c r="I1838" s="62"/>
      <c r="P1838" t="s">
        <v>2170</v>
      </c>
    </row>
    <row r="1839" spans="1:16" x14ac:dyDescent="0.3">
      <c r="A1839">
        <v>2500000115</v>
      </c>
      <c r="B1839" t="s">
        <v>2111</v>
      </c>
      <c r="C1839" t="s">
        <v>2111</v>
      </c>
      <c r="E1839" s="93">
        <v>7</v>
      </c>
      <c r="G1839">
        <v>1</v>
      </c>
      <c r="H1839">
        <v>250</v>
      </c>
      <c r="I1839" s="62"/>
      <c r="P1839" t="s">
        <v>2170</v>
      </c>
    </row>
    <row r="1840" spans="1:16" x14ac:dyDescent="0.3">
      <c r="A1840">
        <v>6360000405</v>
      </c>
      <c r="B1840" t="s">
        <v>1982</v>
      </c>
      <c r="C1840" t="s">
        <v>1982</v>
      </c>
      <c r="E1840" s="93">
        <v>48</v>
      </c>
      <c r="F1840" s="94" t="s">
        <v>1281</v>
      </c>
      <c r="G1840">
        <v>1</v>
      </c>
      <c r="H1840">
        <v>636</v>
      </c>
      <c r="I1840" s="62"/>
      <c r="P1840" t="s">
        <v>2170</v>
      </c>
    </row>
    <row r="1841" spans="1:16" x14ac:dyDescent="0.3">
      <c r="A1841">
        <v>2500000715</v>
      </c>
      <c r="B1841" t="s">
        <v>1967</v>
      </c>
      <c r="C1841" t="s">
        <v>1967</v>
      </c>
      <c r="E1841" s="93">
        <v>54</v>
      </c>
      <c r="F1841" s="94" t="s">
        <v>1944</v>
      </c>
      <c r="G1841">
        <v>1</v>
      </c>
      <c r="H1841">
        <v>636</v>
      </c>
      <c r="I1841" s="62"/>
      <c r="P1841" t="s">
        <v>2170</v>
      </c>
    </row>
    <row r="1842" spans="1:16" x14ac:dyDescent="0.3">
      <c r="A1842">
        <v>2500000725</v>
      </c>
      <c r="B1842" t="s">
        <v>1943</v>
      </c>
      <c r="C1842" t="s">
        <v>1943</v>
      </c>
      <c r="E1842" s="93">
        <v>65</v>
      </c>
      <c r="F1842" s="94" t="s">
        <v>1944</v>
      </c>
      <c r="G1842">
        <v>1</v>
      </c>
      <c r="H1842">
        <v>636</v>
      </c>
      <c r="I1842" s="62"/>
      <c r="P1842" t="s">
        <v>2170</v>
      </c>
    </row>
    <row r="1843" spans="1:16" x14ac:dyDescent="0.3">
      <c r="A1843">
        <v>2500000785</v>
      </c>
      <c r="B1843" t="s">
        <v>2084</v>
      </c>
      <c r="C1843" t="s">
        <v>2084</v>
      </c>
      <c r="E1843" s="93">
        <v>16</v>
      </c>
      <c r="G1843">
        <v>1</v>
      </c>
      <c r="H1843">
        <v>250</v>
      </c>
      <c r="I1843" s="62"/>
      <c r="P1843" t="s">
        <v>2170</v>
      </c>
    </row>
    <row r="1844" spans="1:16" x14ac:dyDescent="0.3">
      <c r="A1844">
        <v>6360000505</v>
      </c>
      <c r="B1844" t="s">
        <v>2064</v>
      </c>
      <c r="C1844" t="s">
        <v>2064</v>
      </c>
      <c r="E1844" s="93">
        <v>31</v>
      </c>
      <c r="F1844" s="94" t="s">
        <v>1387</v>
      </c>
      <c r="G1844">
        <v>1</v>
      </c>
      <c r="H1844">
        <v>636</v>
      </c>
      <c r="I1844" s="62"/>
      <c r="P1844" t="s">
        <v>2170</v>
      </c>
    </row>
    <row r="1845" spans="1:16" x14ac:dyDescent="0.3">
      <c r="A1845">
        <v>6360000880</v>
      </c>
      <c r="B1845" t="s">
        <v>1962</v>
      </c>
      <c r="C1845" t="s">
        <v>1962</v>
      </c>
      <c r="E1845" s="93">
        <v>57</v>
      </c>
      <c r="F1845" s="94" t="s">
        <v>1286</v>
      </c>
      <c r="G1845">
        <v>1</v>
      </c>
      <c r="H1845">
        <v>258</v>
      </c>
      <c r="I1845" s="62"/>
      <c r="P1845" t="s">
        <v>2170</v>
      </c>
    </row>
    <row r="1846" spans="1:16" x14ac:dyDescent="0.3">
      <c r="A1846">
        <v>6360000870</v>
      </c>
      <c r="B1846" t="s">
        <v>2010</v>
      </c>
      <c r="C1846" t="s">
        <v>2010</v>
      </c>
      <c r="E1846" s="93">
        <v>44</v>
      </c>
      <c r="F1846" s="94" t="s">
        <v>1277</v>
      </c>
      <c r="G1846">
        <v>1</v>
      </c>
      <c r="H1846">
        <v>258</v>
      </c>
      <c r="I1846" s="62"/>
      <c r="P1846" t="s">
        <v>2170</v>
      </c>
    </row>
    <row r="1847" spans="1:16" x14ac:dyDescent="0.3">
      <c r="A1847">
        <v>2500000820</v>
      </c>
      <c r="B1847" t="s">
        <v>1947</v>
      </c>
      <c r="C1847" t="s">
        <v>1947</v>
      </c>
      <c r="E1847" s="93">
        <v>63</v>
      </c>
      <c r="F1847" s="94" t="s">
        <v>1948</v>
      </c>
      <c r="G1847">
        <v>1</v>
      </c>
      <c r="H1847">
        <v>636</v>
      </c>
      <c r="I1847" s="62"/>
      <c r="P1847" t="s">
        <v>2170</v>
      </c>
    </row>
    <row r="1848" spans="1:16" x14ac:dyDescent="0.3">
      <c r="A1848">
        <v>6360000520</v>
      </c>
      <c r="B1848" t="s">
        <v>2036</v>
      </c>
      <c r="C1848" t="s">
        <v>2036</v>
      </c>
      <c r="E1848" s="93">
        <v>40</v>
      </c>
      <c r="F1848" s="94" t="s">
        <v>2037</v>
      </c>
      <c r="G1848">
        <v>1</v>
      </c>
      <c r="H1848">
        <v>636</v>
      </c>
      <c r="I1848" s="62"/>
      <c r="P1848" t="s">
        <v>2170</v>
      </c>
    </row>
    <row r="1849" spans="1:16" x14ac:dyDescent="0.3">
      <c r="A1849">
        <v>2500000875</v>
      </c>
      <c r="B1849" t="s">
        <v>2048</v>
      </c>
      <c r="C1849" t="s">
        <v>2048</v>
      </c>
      <c r="E1849" s="93">
        <v>33</v>
      </c>
      <c r="G1849">
        <v>1</v>
      </c>
      <c r="H1849">
        <v>250</v>
      </c>
      <c r="I1849" s="62"/>
      <c r="P1849" t="s">
        <v>2170</v>
      </c>
    </row>
    <row r="1850" spans="1:16" x14ac:dyDescent="0.3">
      <c r="A1850">
        <v>2500000895</v>
      </c>
      <c r="B1850" t="s">
        <v>2165</v>
      </c>
      <c r="C1850" t="s">
        <v>2165</v>
      </c>
      <c r="E1850" s="93">
        <v>3</v>
      </c>
      <c r="F1850" s="94" t="s">
        <v>1547</v>
      </c>
      <c r="G1850">
        <v>1</v>
      </c>
      <c r="H1850">
        <v>636</v>
      </c>
      <c r="I1850" s="62"/>
      <c r="P1850" t="s">
        <v>2170</v>
      </c>
    </row>
    <row r="1851" spans="1:16" x14ac:dyDescent="0.3">
      <c r="A1851">
        <v>6360000530</v>
      </c>
      <c r="B1851" t="s">
        <v>2065</v>
      </c>
      <c r="C1851" t="s">
        <v>2065</v>
      </c>
      <c r="E1851" s="93">
        <v>31</v>
      </c>
      <c r="F1851" s="94" t="s">
        <v>2066</v>
      </c>
      <c r="G1851">
        <v>1</v>
      </c>
      <c r="H1851">
        <v>636</v>
      </c>
      <c r="I1851" s="62"/>
      <c r="P1851" t="s">
        <v>2170</v>
      </c>
    </row>
    <row r="1852" spans="1:16" x14ac:dyDescent="0.3">
      <c r="A1852">
        <v>6360001335</v>
      </c>
      <c r="B1852" t="s">
        <v>1957</v>
      </c>
      <c r="C1852" t="s">
        <v>1957</v>
      </c>
      <c r="E1852" s="93">
        <v>60</v>
      </c>
      <c r="F1852" s="94" t="s">
        <v>1958</v>
      </c>
      <c r="G1852">
        <v>1</v>
      </c>
      <c r="H1852">
        <v>636</v>
      </c>
      <c r="I1852" s="62"/>
      <c r="P1852" t="s">
        <v>2170</v>
      </c>
    </row>
    <row r="1853" spans="1:16" x14ac:dyDescent="0.3">
      <c r="A1853">
        <v>6360000535</v>
      </c>
      <c r="B1853" t="s">
        <v>2021</v>
      </c>
      <c r="C1853" t="s">
        <v>2021</v>
      </c>
      <c r="E1853" s="93">
        <v>44</v>
      </c>
      <c r="F1853" s="94" t="s">
        <v>2022</v>
      </c>
      <c r="G1853">
        <v>1</v>
      </c>
      <c r="H1853">
        <v>636</v>
      </c>
      <c r="I1853" s="62"/>
      <c r="P1853" t="s">
        <v>2170</v>
      </c>
    </row>
    <row r="1854" spans="1:16" x14ac:dyDescent="0.3">
      <c r="A1854">
        <v>6360000545</v>
      </c>
      <c r="B1854" t="s">
        <v>1952</v>
      </c>
      <c r="C1854" t="s">
        <v>1952</v>
      </c>
      <c r="E1854" s="93">
        <v>62</v>
      </c>
      <c r="F1854" s="94" t="s">
        <v>1953</v>
      </c>
      <c r="G1854">
        <v>1</v>
      </c>
      <c r="H1854">
        <v>636</v>
      </c>
      <c r="I1854" s="62"/>
      <c r="P1854" t="s">
        <v>2170</v>
      </c>
    </row>
    <row r="1855" spans="1:16" x14ac:dyDescent="0.3">
      <c r="A1855">
        <v>2500000970</v>
      </c>
      <c r="B1855" t="s">
        <v>2088</v>
      </c>
      <c r="C1855" t="s">
        <v>2088</v>
      </c>
      <c r="E1855" s="93">
        <v>13</v>
      </c>
      <c r="G1855">
        <v>1</v>
      </c>
      <c r="H1855">
        <v>250</v>
      </c>
      <c r="I1855" s="62"/>
      <c r="P1855" t="s">
        <v>2170</v>
      </c>
    </row>
    <row r="1856" spans="1:16" x14ac:dyDescent="0.3">
      <c r="A1856">
        <v>6360001450</v>
      </c>
      <c r="B1856" t="s">
        <v>1914</v>
      </c>
      <c r="C1856" t="s">
        <v>1914</v>
      </c>
      <c r="E1856" s="93">
        <v>192</v>
      </c>
      <c r="F1856" s="94">
        <v>90744</v>
      </c>
      <c r="G1856">
        <v>1</v>
      </c>
      <c r="H1856">
        <v>636</v>
      </c>
      <c r="I1856" s="62"/>
      <c r="P1856" t="s">
        <v>2170</v>
      </c>
    </row>
    <row r="1857" spans="1:16" x14ac:dyDescent="0.3">
      <c r="A1857">
        <v>6360000560</v>
      </c>
      <c r="B1857" t="s">
        <v>1961</v>
      </c>
      <c r="C1857" t="s">
        <v>1961</v>
      </c>
      <c r="E1857" s="93">
        <v>58</v>
      </c>
      <c r="F1857" s="94" t="s">
        <v>1210</v>
      </c>
      <c r="G1857">
        <v>1</v>
      </c>
      <c r="H1857">
        <v>636</v>
      </c>
      <c r="I1857" s="62"/>
      <c r="P1857" t="s">
        <v>2170</v>
      </c>
    </row>
    <row r="1858" spans="1:16" x14ac:dyDescent="0.3">
      <c r="A1858">
        <v>6360000570</v>
      </c>
      <c r="B1858" t="s">
        <v>2030</v>
      </c>
      <c r="C1858" t="s">
        <v>2030</v>
      </c>
      <c r="E1858" s="93">
        <v>41</v>
      </c>
      <c r="F1858" s="94" t="s">
        <v>1210</v>
      </c>
      <c r="G1858">
        <v>1</v>
      </c>
      <c r="H1858">
        <v>636</v>
      </c>
      <c r="I1858" s="62"/>
      <c r="P1858" t="s">
        <v>2170</v>
      </c>
    </row>
    <row r="1859" spans="1:16" x14ac:dyDescent="0.3">
      <c r="A1859">
        <v>6360000620</v>
      </c>
      <c r="B1859" t="s">
        <v>2000</v>
      </c>
      <c r="C1859" t="s">
        <v>2000</v>
      </c>
      <c r="E1859" s="93">
        <v>46</v>
      </c>
      <c r="F1859" s="94" t="s">
        <v>1297</v>
      </c>
      <c r="G1859">
        <v>1</v>
      </c>
      <c r="H1859">
        <v>636</v>
      </c>
      <c r="I1859" s="62"/>
      <c r="P1859" t="s">
        <v>2170</v>
      </c>
    </row>
    <row r="1860" spans="1:16" x14ac:dyDescent="0.3">
      <c r="A1860">
        <v>6360000665</v>
      </c>
      <c r="B1860" t="s">
        <v>2001</v>
      </c>
      <c r="C1860" t="s">
        <v>2001</v>
      </c>
      <c r="E1860" s="93">
        <v>46</v>
      </c>
      <c r="F1860" s="94" t="s">
        <v>1283</v>
      </c>
      <c r="G1860">
        <v>1</v>
      </c>
      <c r="H1860">
        <v>636</v>
      </c>
      <c r="I1860" s="62"/>
      <c r="P1860" t="s">
        <v>2170</v>
      </c>
    </row>
    <row r="1861" spans="1:16" x14ac:dyDescent="0.3">
      <c r="A1861">
        <v>6360000795</v>
      </c>
      <c r="B1861" t="s">
        <v>1936</v>
      </c>
      <c r="C1861" t="s">
        <v>1936</v>
      </c>
      <c r="E1861" s="93">
        <v>86</v>
      </c>
      <c r="F1861" s="94">
        <v>90686</v>
      </c>
      <c r="G1861">
        <v>1</v>
      </c>
      <c r="H1861">
        <v>636</v>
      </c>
      <c r="I1861" s="62"/>
      <c r="P1861" t="s">
        <v>2170</v>
      </c>
    </row>
    <row r="1862" spans="1:16" x14ac:dyDescent="0.3">
      <c r="A1862">
        <v>6360000800</v>
      </c>
      <c r="B1862" t="s">
        <v>1933</v>
      </c>
      <c r="C1862" t="s">
        <v>1933</v>
      </c>
      <c r="E1862" s="93">
        <v>98</v>
      </c>
      <c r="F1862" s="94">
        <v>90685</v>
      </c>
      <c r="G1862">
        <v>1</v>
      </c>
      <c r="H1862">
        <v>636</v>
      </c>
      <c r="I1862" s="62"/>
      <c r="P1862" t="s">
        <v>2170</v>
      </c>
    </row>
    <row r="1863" spans="1:16" x14ac:dyDescent="0.3">
      <c r="A1863">
        <v>2500001185</v>
      </c>
      <c r="B1863" t="s">
        <v>2130</v>
      </c>
      <c r="C1863" t="s">
        <v>2130</v>
      </c>
      <c r="E1863" s="93">
        <v>7</v>
      </c>
      <c r="G1863">
        <v>1</v>
      </c>
      <c r="H1863">
        <v>250</v>
      </c>
      <c r="I1863" s="62"/>
      <c r="P1863" t="s">
        <v>2170</v>
      </c>
    </row>
    <row r="1864" spans="1:16" x14ac:dyDescent="0.3">
      <c r="A1864">
        <v>2500001135</v>
      </c>
      <c r="B1864" t="s">
        <v>2095</v>
      </c>
      <c r="C1864" t="s">
        <v>2095</v>
      </c>
      <c r="E1864" s="93">
        <v>11</v>
      </c>
      <c r="G1864">
        <v>1</v>
      </c>
      <c r="H1864">
        <v>250</v>
      </c>
      <c r="I1864" s="62"/>
      <c r="P1864" t="s">
        <v>2170</v>
      </c>
    </row>
    <row r="1865" spans="1:16" x14ac:dyDescent="0.3">
      <c r="A1865">
        <v>2500001195</v>
      </c>
      <c r="B1865" t="s">
        <v>2131</v>
      </c>
      <c r="C1865" t="s">
        <v>2131</v>
      </c>
      <c r="E1865" s="93">
        <v>7</v>
      </c>
      <c r="G1865">
        <v>1</v>
      </c>
      <c r="H1865">
        <v>250</v>
      </c>
      <c r="I1865" s="62"/>
      <c r="P1865" t="s">
        <v>2170</v>
      </c>
    </row>
    <row r="1866" spans="1:16" x14ac:dyDescent="0.3">
      <c r="A1866">
        <v>2500001210</v>
      </c>
      <c r="B1866" t="s">
        <v>2132</v>
      </c>
      <c r="C1866" t="s">
        <v>2132</v>
      </c>
      <c r="E1866" s="93">
        <v>7</v>
      </c>
      <c r="G1866">
        <v>1</v>
      </c>
      <c r="H1866">
        <v>250</v>
      </c>
      <c r="I1866" s="62"/>
      <c r="P1866" t="s">
        <v>2170</v>
      </c>
    </row>
    <row r="1867" spans="1:16" x14ac:dyDescent="0.3">
      <c r="A1867">
        <v>2500001230</v>
      </c>
      <c r="B1867" t="s">
        <v>1995</v>
      </c>
      <c r="C1867" t="s">
        <v>1995</v>
      </c>
      <c r="E1867" s="93">
        <v>46</v>
      </c>
      <c r="G1867">
        <v>1</v>
      </c>
      <c r="H1867">
        <v>250</v>
      </c>
      <c r="I1867" s="62"/>
      <c r="P1867" t="s">
        <v>2170</v>
      </c>
    </row>
    <row r="1868" spans="1:16" x14ac:dyDescent="0.3">
      <c r="A1868">
        <v>2500001235</v>
      </c>
      <c r="B1868" t="s">
        <v>1963</v>
      </c>
      <c r="C1868" t="s">
        <v>1963</v>
      </c>
      <c r="E1868" s="93">
        <v>57</v>
      </c>
      <c r="G1868">
        <v>1</v>
      </c>
      <c r="H1868">
        <v>250</v>
      </c>
      <c r="I1868" s="62"/>
      <c r="P1868" t="s">
        <v>2170</v>
      </c>
    </row>
    <row r="1869" spans="1:16" x14ac:dyDescent="0.3">
      <c r="A1869">
        <v>6360000670</v>
      </c>
      <c r="B1869" t="s">
        <v>2049</v>
      </c>
      <c r="C1869" t="s">
        <v>2049</v>
      </c>
      <c r="E1869" s="93">
        <v>33</v>
      </c>
      <c r="F1869" s="94" t="s">
        <v>2050</v>
      </c>
      <c r="G1869">
        <v>1</v>
      </c>
      <c r="H1869">
        <v>636</v>
      </c>
      <c r="I1869" s="62"/>
      <c r="P1869" t="s">
        <v>2170</v>
      </c>
    </row>
    <row r="1870" spans="1:16" x14ac:dyDescent="0.3">
      <c r="A1870">
        <v>6360000675</v>
      </c>
      <c r="B1870" t="s">
        <v>1907</v>
      </c>
      <c r="C1870" t="s">
        <v>1907</v>
      </c>
      <c r="E1870" s="93">
        <v>356</v>
      </c>
      <c r="F1870" s="94" t="s">
        <v>1908</v>
      </c>
      <c r="G1870">
        <v>1</v>
      </c>
      <c r="H1870">
        <v>636</v>
      </c>
      <c r="I1870" s="62"/>
      <c r="P1870" t="s">
        <v>2170</v>
      </c>
    </row>
    <row r="1871" spans="1:16" x14ac:dyDescent="0.3">
      <c r="A1871">
        <v>6360000685</v>
      </c>
      <c r="B1871" t="s">
        <v>2067</v>
      </c>
      <c r="C1871" t="s">
        <v>2067</v>
      </c>
      <c r="E1871" s="93">
        <v>31</v>
      </c>
      <c r="F1871" s="94" t="s">
        <v>2068</v>
      </c>
      <c r="G1871">
        <v>1</v>
      </c>
      <c r="H1871">
        <v>636</v>
      </c>
      <c r="I1871" s="62"/>
      <c r="P1871" t="s">
        <v>2170</v>
      </c>
    </row>
    <row r="1872" spans="1:16" x14ac:dyDescent="0.3">
      <c r="A1872">
        <v>6360000690</v>
      </c>
      <c r="B1872" t="s">
        <v>1983</v>
      </c>
      <c r="C1872" t="s">
        <v>1983</v>
      </c>
      <c r="E1872" s="93">
        <v>48</v>
      </c>
      <c r="F1872" s="94" t="s">
        <v>1299</v>
      </c>
      <c r="G1872">
        <v>1</v>
      </c>
      <c r="H1872">
        <v>636</v>
      </c>
      <c r="I1872" s="62"/>
      <c r="P1872" t="s">
        <v>2170</v>
      </c>
    </row>
    <row r="1873" spans="1:16" x14ac:dyDescent="0.3">
      <c r="A1873">
        <v>6360000720</v>
      </c>
      <c r="B1873" t="s">
        <v>2041</v>
      </c>
      <c r="C1873" t="s">
        <v>2041</v>
      </c>
      <c r="E1873" s="93">
        <v>36</v>
      </c>
      <c r="F1873" s="94" t="s">
        <v>2042</v>
      </c>
      <c r="G1873">
        <v>1</v>
      </c>
      <c r="H1873">
        <v>636</v>
      </c>
      <c r="I1873" s="62"/>
      <c r="P1873" t="s">
        <v>2170</v>
      </c>
    </row>
    <row r="1874" spans="1:16" x14ac:dyDescent="0.3">
      <c r="A1874">
        <v>2500001360</v>
      </c>
      <c r="B1874" t="s">
        <v>1988</v>
      </c>
      <c r="C1874" t="s">
        <v>1988</v>
      </c>
      <c r="E1874" s="93">
        <v>47</v>
      </c>
      <c r="F1874" s="94" t="s">
        <v>1989</v>
      </c>
      <c r="G1874">
        <v>1</v>
      </c>
      <c r="H1874">
        <v>636</v>
      </c>
      <c r="I1874" s="62"/>
      <c r="P1874" t="s">
        <v>2170</v>
      </c>
    </row>
    <row r="1875" spans="1:16" x14ac:dyDescent="0.3">
      <c r="A1875">
        <v>6360000740</v>
      </c>
      <c r="B1875" t="s">
        <v>2031</v>
      </c>
      <c r="C1875" t="s">
        <v>2031</v>
      </c>
      <c r="E1875" s="93">
        <v>41</v>
      </c>
      <c r="F1875" s="94" t="s">
        <v>2032</v>
      </c>
      <c r="G1875">
        <v>1</v>
      </c>
      <c r="H1875">
        <v>636</v>
      </c>
      <c r="I1875" s="62"/>
      <c r="P1875" t="s">
        <v>2170</v>
      </c>
    </row>
    <row r="1876" spans="1:16" x14ac:dyDescent="0.3">
      <c r="A1876">
        <v>2500001395</v>
      </c>
      <c r="B1876" t="s">
        <v>2167</v>
      </c>
      <c r="C1876" t="s">
        <v>2167</v>
      </c>
      <c r="E1876" s="93">
        <v>3</v>
      </c>
      <c r="G1876">
        <v>1</v>
      </c>
      <c r="H1876">
        <v>250</v>
      </c>
      <c r="I1876" s="62"/>
      <c r="P1876" t="s">
        <v>2170</v>
      </c>
    </row>
    <row r="1877" spans="1:16" x14ac:dyDescent="0.3">
      <c r="A1877">
        <v>2500001980</v>
      </c>
      <c r="B1877" t="s">
        <v>1945</v>
      </c>
      <c r="C1877" t="s">
        <v>1945</v>
      </c>
      <c r="E1877" s="93">
        <v>64</v>
      </c>
      <c r="G1877">
        <v>1</v>
      </c>
      <c r="H1877">
        <v>250</v>
      </c>
      <c r="I1877" s="62"/>
      <c r="P1877" t="s">
        <v>2170</v>
      </c>
    </row>
    <row r="1878" spans="1:16" x14ac:dyDescent="0.3">
      <c r="A1878">
        <v>2500001415</v>
      </c>
      <c r="B1878" t="s">
        <v>2071</v>
      </c>
      <c r="C1878" t="s">
        <v>2071</v>
      </c>
      <c r="E1878" s="93">
        <v>30</v>
      </c>
      <c r="G1878">
        <v>1</v>
      </c>
      <c r="H1878">
        <v>250</v>
      </c>
      <c r="I1878" s="62"/>
      <c r="P1878" t="s">
        <v>2170</v>
      </c>
    </row>
    <row r="1879" spans="1:16" x14ac:dyDescent="0.3">
      <c r="A1879">
        <v>6360000845</v>
      </c>
      <c r="B1879" t="s">
        <v>2076</v>
      </c>
      <c r="C1879" t="s">
        <v>2076</v>
      </c>
      <c r="E1879" s="93">
        <v>29</v>
      </c>
      <c r="F1879" s="94" t="s">
        <v>227</v>
      </c>
      <c r="G1879">
        <v>1</v>
      </c>
      <c r="H1879">
        <v>636</v>
      </c>
      <c r="I1879" s="62"/>
      <c r="P1879" t="s">
        <v>2170</v>
      </c>
    </row>
    <row r="1880" spans="1:16" x14ac:dyDescent="0.3">
      <c r="A1880">
        <v>6360001280</v>
      </c>
      <c r="B1880" t="s">
        <v>1970</v>
      </c>
      <c r="C1880" t="s">
        <v>1970</v>
      </c>
      <c r="E1880" s="93">
        <v>51</v>
      </c>
      <c r="F1880" s="94" t="s">
        <v>1201</v>
      </c>
      <c r="G1880">
        <v>1</v>
      </c>
      <c r="H1880">
        <v>258</v>
      </c>
      <c r="I1880" s="62"/>
      <c r="P1880" t="s">
        <v>2170</v>
      </c>
    </row>
    <row r="1881" spans="1:16" x14ac:dyDescent="0.3">
      <c r="A1881">
        <v>2500002765</v>
      </c>
      <c r="B1881" t="s">
        <v>2079</v>
      </c>
      <c r="C1881" t="s">
        <v>2079</v>
      </c>
      <c r="E1881" s="93">
        <v>26</v>
      </c>
      <c r="G1881">
        <v>1</v>
      </c>
      <c r="H1881">
        <v>250</v>
      </c>
      <c r="I1881" s="62"/>
      <c r="P1881" t="s">
        <v>2170</v>
      </c>
    </row>
    <row r="1882" spans="1:16" x14ac:dyDescent="0.3">
      <c r="A1882">
        <v>2500002395</v>
      </c>
      <c r="B1882" t="s">
        <v>2107</v>
      </c>
      <c r="C1882" t="s">
        <v>2107</v>
      </c>
      <c r="E1882" s="93">
        <v>8</v>
      </c>
      <c r="G1882">
        <v>1</v>
      </c>
      <c r="H1882">
        <v>250</v>
      </c>
      <c r="I1882" s="62"/>
      <c r="P1882" t="s">
        <v>2170</v>
      </c>
    </row>
    <row r="1883" spans="1:16" x14ac:dyDescent="0.3">
      <c r="A1883">
        <v>2500001470</v>
      </c>
      <c r="B1883" t="s">
        <v>2137</v>
      </c>
      <c r="C1883" t="s">
        <v>2137</v>
      </c>
      <c r="E1883" s="93">
        <v>7</v>
      </c>
      <c r="G1883">
        <v>1</v>
      </c>
      <c r="H1883">
        <v>250</v>
      </c>
      <c r="I1883" s="62"/>
      <c r="P1883" t="s">
        <v>2170</v>
      </c>
    </row>
    <row r="1884" spans="1:16" x14ac:dyDescent="0.3">
      <c r="A1884">
        <v>2500001475</v>
      </c>
      <c r="B1884" t="s">
        <v>1977</v>
      </c>
      <c r="C1884" t="s">
        <v>1977</v>
      </c>
      <c r="E1884" s="93">
        <v>50</v>
      </c>
      <c r="G1884">
        <v>1</v>
      </c>
      <c r="H1884">
        <v>250</v>
      </c>
      <c r="I1884" s="62"/>
      <c r="P1884" t="s">
        <v>2170</v>
      </c>
    </row>
    <row r="1885" spans="1:16" x14ac:dyDescent="0.3">
      <c r="A1885">
        <v>6360000895</v>
      </c>
      <c r="B1885" t="s">
        <v>2012</v>
      </c>
      <c r="C1885" t="s">
        <v>2012</v>
      </c>
      <c r="E1885" s="93">
        <v>44</v>
      </c>
      <c r="F1885" s="94" t="s">
        <v>2013</v>
      </c>
      <c r="G1885">
        <v>1</v>
      </c>
      <c r="H1885">
        <v>258</v>
      </c>
      <c r="I1885" s="62"/>
      <c r="P1885" t="s">
        <v>2170</v>
      </c>
    </row>
    <row r="1886" spans="1:16" x14ac:dyDescent="0.3">
      <c r="A1886">
        <v>2500001540</v>
      </c>
      <c r="B1886" t="s">
        <v>2139</v>
      </c>
      <c r="C1886" t="s">
        <v>2139</v>
      </c>
      <c r="E1886" s="93">
        <v>7</v>
      </c>
      <c r="G1886">
        <v>1</v>
      </c>
      <c r="H1886">
        <v>250</v>
      </c>
      <c r="I1886" s="62"/>
      <c r="P1886" t="s">
        <v>2170</v>
      </c>
    </row>
    <row r="1887" spans="1:16" x14ac:dyDescent="0.3">
      <c r="A1887">
        <v>6360000985</v>
      </c>
      <c r="B1887" t="s">
        <v>1916</v>
      </c>
      <c r="C1887" t="s">
        <v>1916</v>
      </c>
      <c r="E1887" s="93">
        <v>184</v>
      </c>
      <c r="F1887" s="94" t="s">
        <v>1917</v>
      </c>
      <c r="G1887">
        <v>1</v>
      </c>
      <c r="H1887">
        <v>636</v>
      </c>
      <c r="I1887" s="62"/>
      <c r="P1887" t="s">
        <v>2170</v>
      </c>
    </row>
    <row r="1888" spans="1:16" x14ac:dyDescent="0.3">
      <c r="A1888">
        <v>2500001545</v>
      </c>
      <c r="B1888" t="s">
        <v>2140</v>
      </c>
      <c r="C1888" t="s">
        <v>2140</v>
      </c>
      <c r="E1888" s="93">
        <v>7</v>
      </c>
      <c r="G1888">
        <v>1</v>
      </c>
      <c r="H1888">
        <v>250</v>
      </c>
      <c r="I1888" s="62"/>
      <c r="P1888" t="s">
        <v>2170</v>
      </c>
    </row>
    <row r="1889" spans="1:16" x14ac:dyDescent="0.3">
      <c r="A1889">
        <v>6360001000</v>
      </c>
      <c r="B1889" t="s">
        <v>1979</v>
      </c>
      <c r="C1889" t="s">
        <v>1979</v>
      </c>
      <c r="E1889" s="93">
        <v>48</v>
      </c>
      <c r="F1889" s="94" t="s">
        <v>1980</v>
      </c>
      <c r="G1889">
        <v>1</v>
      </c>
      <c r="H1889">
        <v>258</v>
      </c>
      <c r="I1889" s="62"/>
      <c r="P1889" t="s">
        <v>2170</v>
      </c>
    </row>
    <row r="1890" spans="1:16" x14ac:dyDescent="0.3">
      <c r="A1890">
        <v>2500001570</v>
      </c>
      <c r="B1890" t="s">
        <v>2141</v>
      </c>
      <c r="C1890" t="s">
        <v>2141</v>
      </c>
      <c r="E1890" s="93">
        <v>7</v>
      </c>
      <c r="G1890">
        <v>1</v>
      </c>
      <c r="H1890">
        <v>250</v>
      </c>
      <c r="I1890" s="62"/>
      <c r="P1890" t="s">
        <v>2170</v>
      </c>
    </row>
    <row r="1891" spans="1:16" x14ac:dyDescent="0.3">
      <c r="A1891">
        <v>2520001615</v>
      </c>
      <c r="B1891" t="s">
        <v>2080</v>
      </c>
      <c r="C1891" t="s">
        <v>2080</v>
      </c>
      <c r="E1891" s="93">
        <v>26</v>
      </c>
      <c r="G1891">
        <v>1</v>
      </c>
      <c r="H1891">
        <v>250</v>
      </c>
      <c r="I1891" s="62"/>
      <c r="P1891" t="s">
        <v>2170</v>
      </c>
    </row>
    <row r="1892" spans="1:16" x14ac:dyDescent="0.3">
      <c r="A1892">
        <v>6360001015</v>
      </c>
      <c r="B1892" t="s">
        <v>2009</v>
      </c>
      <c r="C1892" t="s">
        <v>2009</v>
      </c>
      <c r="E1892" s="93">
        <v>45</v>
      </c>
      <c r="F1892" s="94" t="s">
        <v>602</v>
      </c>
      <c r="G1892">
        <v>1</v>
      </c>
      <c r="H1892">
        <v>636</v>
      </c>
      <c r="I1892" s="62"/>
      <c r="P1892" t="s">
        <v>2170</v>
      </c>
    </row>
    <row r="1893" spans="1:16" x14ac:dyDescent="0.3">
      <c r="A1893">
        <v>2500001675</v>
      </c>
      <c r="B1893" t="s">
        <v>2142</v>
      </c>
      <c r="C1893" t="s">
        <v>2142</v>
      </c>
      <c r="E1893" s="93">
        <v>7</v>
      </c>
      <c r="G1893">
        <v>1</v>
      </c>
      <c r="H1893">
        <v>250</v>
      </c>
      <c r="I1893" s="62"/>
      <c r="P1893" t="s">
        <v>2170</v>
      </c>
    </row>
    <row r="1894" spans="1:16" x14ac:dyDescent="0.3">
      <c r="A1894">
        <v>2500002425</v>
      </c>
      <c r="B1894" t="s">
        <v>2078</v>
      </c>
      <c r="C1894" t="s">
        <v>2078</v>
      </c>
      <c r="E1894" s="93">
        <v>26</v>
      </c>
      <c r="G1894">
        <v>1</v>
      </c>
      <c r="H1894">
        <v>250</v>
      </c>
      <c r="I1894" s="62"/>
      <c r="P1894" t="s">
        <v>2170</v>
      </c>
    </row>
    <row r="1895" spans="1:16" x14ac:dyDescent="0.3">
      <c r="A1895">
        <v>2500001745</v>
      </c>
      <c r="B1895" t="s">
        <v>588</v>
      </c>
      <c r="C1895" t="s">
        <v>588</v>
      </c>
      <c r="E1895" s="93">
        <v>236</v>
      </c>
      <c r="F1895" s="94">
        <v>90707</v>
      </c>
      <c r="G1895">
        <v>1</v>
      </c>
      <c r="H1895">
        <v>636</v>
      </c>
      <c r="I1895" s="62"/>
      <c r="P1895" t="s">
        <v>2170</v>
      </c>
    </row>
    <row r="1896" spans="1:16" x14ac:dyDescent="0.3">
      <c r="A1896">
        <v>2500001735</v>
      </c>
      <c r="B1896" t="s">
        <v>2168</v>
      </c>
      <c r="C1896" t="s">
        <v>2168</v>
      </c>
      <c r="E1896" s="93">
        <v>3</v>
      </c>
      <c r="G1896">
        <v>1</v>
      </c>
      <c r="H1896">
        <v>250</v>
      </c>
      <c r="I1896" s="62"/>
      <c r="P1896" t="s">
        <v>2170</v>
      </c>
    </row>
    <row r="1897" spans="1:16" x14ac:dyDescent="0.3">
      <c r="A1897">
        <v>6360001030</v>
      </c>
      <c r="B1897" t="s">
        <v>2060</v>
      </c>
      <c r="C1897" t="s">
        <v>2060</v>
      </c>
      <c r="E1897" s="93">
        <v>32</v>
      </c>
      <c r="F1897" s="94" t="s">
        <v>1025</v>
      </c>
      <c r="G1897">
        <v>1</v>
      </c>
      <c r="H1897">
        <v>636</v>
      </c>
      <c r="I1897" s="62"/>
      <c r="P1897" t="s">
        <v>2170</v>
      </c>
    </row>
    <row r="1898" spans="1:16" x14ac:dyDescent="0.3">
      <c r="A1898">
        <v>6360000905</v>
      </c>
      <c r="B1898" t="s">
        <v>1935</v>
      </c>
      <c r="C1898" t="s">
        <v>1935</v>
      </c>
      <c r="E1898" s="93">
        <v>87</v>
      </c>
      <c r="F1898" s="94" t="s">
        <v>1270</v>
      </c>
      <c r="G1898">
        <v>1</v>
      </c>
      <c r="H1898">
        <v>258</v>
      </c>
      <c r="I1898" s="62"/>
      <c r="P1898" t="s">
        <v>2170</v>
      </c>
    </row>
    <row r="1899" spans="1:16" x14ac:dyDescent="0.3">
      <c r="A1899">
        <v>2500000130</v>
      </c>
      <c r="B1899" t="s">
        <v>2164</v>
      </c>
      <c r="C1899" t="s">
        <v>2164</v>
      </c>
      <c r="E1899" s="93">
        <v>3</v>
      </c>
      <c r="G1899">
        <v>1</v>
      </c>
      <c r="H1899">
        <v>250</v>
      </c>
      <c r="I1899" s="62"/>
      <c r="P1899" t="s">
        <v>2170</v>
      </c>
    </row>
    <row r="1900" spans="1:16" x14ac:dyDescent="0.3">
      <c r="A1900">
        <v>2500001750</v>
      </c>
      <c r="B1900" t="s">
        <v>2169</v>
      </c>
      <c r="C1900" t="s">
        <v>2169</v>
      </c>
      <c r="E1900" s="93">
        <v>3</v>
      </c>
      <c r="G1900">
        <v>1</v>
      </c>
      <c r="H1900">
        <v>250</v>
      </c>
      <c r="I1900" s="62"/>
      <c r="P1900" t="s">
        <v>2170</v>
      </c>
    </row>
    <row r="1901" spans="1:16" x14ac:dyDescent="0.3">
      <c r="A1901">
        <v>2500001255</v>
      </c>
      <c r="B1901" t="s">
        <v>2133</v>
      </c>
      <c r="C1901" t="s">
        <v>2133</v>
      </c>
      <c r="E1901" s="93">
        <v>7</v>
      </c>
      <c r="G1901">
        <v>1</v>
      </c>
      <c r="H1901">
        <v>250</v>
      </c>
      <c r="I1901" s="62"/>
      <c r="P1901" t="s">
        <v>2170</v>
      </c>
    </row>
    <row r="1902" spans="1:16" x14ac:dyDescent="0.3">
      <c r="A1902">
        <v>6360001070</v>
      </c>
      <c r="B1902" t="s">
        <v>1991</v>
      </c>
      <c r="C1902" t="s">
        <v>1991</v>
      </c>
      <c r="E1902" s="93">
        <v>47</v>
      </c>
      <c r="F1902" s="94" t="s">
        <v>1992</v>
      </c>
      <c r="G1902">
        <v>1</v>
      </c>
      <c r="H1902">
        <v>636</v>
      </c>
      <c r="I1902" s="62"/>
      <c r="P1902" t="s">
        <v>2170</v>
      </c>
    </row>
    <row r="1903" spans="1:16" x14ac:dyDescent="0.3">
      <c r="A1903">
        <v>2500001840</v>
      </c>
      <c r="B1903" t="s">
        <v>2143</v>
      </c>
      <c r="C1903" t="s">
        <v>2143</v>
      </c>
      <c r="E1903" s="93">
        <v>7</v>
      </c>
      <c r="G1903">
        <v>1</v>
      </c>
      <c r="H1903">
        <v>250</v>
      </c>
      <c r="I1903" s="62"/>
      <c r="P1903" t="s">
        <v>2170</v>
      </c>
    </row>
    <row r="1904" spans="1:16" x14ac:dyDescent="0.3">
      <c r="A1904">
        <v>2500001885</v>
      </c>
      <c r="B1904" t="s">
        <v>2024</v>
      </c>
      <c r="C1904" t="s">
        <v>2024</v>
      </c>
      <c r="E1904" s="93">
        <v>43</v>
      </c>
      <c r="G1904">
        <v>1</v>
      </c>
      <c r="H1904">
        <v>250</v>
      </c>
      <c r="I1904" s="62"/>
      <c r="P1904" t="s">
        <v>2170</v>
      </c>
    </row>
    <row r="1905" spans="1:16" x14ac:dyDescent="0.3">
      <c r="A1905">
        <v>2500001880</v>
      </c>
      <c r="B1905" t="s">
        <v>2144</v>
      </c>
      <c r="C1905" t="s">
        <v>2144</v>
      </c>
      <c r="E1905" s="93">
        <v>7</v>
      </c>
      <c r="G1905">
        <v>1</v>
      </c>
      <c r="H1905">
        <v>250</v>
      </c>
      <c r="I1905" s="62"/>
      <c r="P1905" t="s">
        <v>2170</v>
      </c>
    </row>
    <row r="1906" spans="1:16" x14ac:dyDescent="0.3">
      <c r="A1906">
        <v>2500001900</v>
      </c>
      <c r="B1906" t="s">
        <v>2004</v>
      </c>
      <c r="C1906" t="s">
        <v>2004</v>
      </c>
      <c r="E1906" s="93">
        <v>45</v>
      </c>
      <c r="F1906" s="94" t="s">
        <v>2005</v>
      </c>
      <c r="G1906">
        <v>1</v>
      </c>
      <c r="H1906">
        <v>258</v>
      </c>
      <c r="I1906" s="62"/>
      <c r="P1906" t="s">
        <v>2170</v>
      </c>
    </row>
    <row r="1907" spans="1:16" x14ac:dyDescent="0.3">
      <c r="A1907">
        <v>2500001905</v>
      </c>
      <c r="B1907" t="s">
        <v>2145</v>
      </c>
      <c r="C1907" t="s">
        <v>2145</v>
      </c>
      <c r="E1907" s="93">
        <v>7</v>
      </c>
      <c r="G1907">
        <v>1</v>
      </c>
      <c r="H1907">
        <v>250</v>
      </c>
      <c r="I1907" s="62"/>
      <c r="P1907" t="s">
        <v>2170</v>
      </c>
    </row>
    <row r="1908" spans="1:16" x14ac:dyDescent="0.3">
      <c r="A1908">
        <v>6360001115</v>
      </c>
      <c r="B1908" t="s">
        <v>2027</v>
      </c>
      <c r="C1908" t="s">
        <v>2027</v>
      </c>
      <c r="E1908" s="93">
        <v>43</v>
      </c>
      <c r="F1908" s="94" t="s">
        <v>1301</v>
      </c>
      <c r="G1908">
        <v>1</v>
      </c>
      <c r="H1908">
        <v>636</v>
      </c>
      <c r="I1908" s="62"/>
      <c r="P1908" t="s">
        <v>2170</v>
      </c>
    </row>
    <row r="1909" spans="1:16" x14ac:dyDescent="0.3">
      <c r="A1909">
        <v>6360001145</v>
      </c>
      <c r="B1909" t="s">
        <v>2039</v>
      </c>
      <c r="C1909" t="s">
        <v>2039</v>
      </c>
      <c r="E1909" s="93">
        <v>39</v>
      </c>
      <c r="F1909" s="94" t="s">
        <v>2040</v>
      </c>
      <c r="G1909">
        <v>1</v>
      </c>
      <c r="H1909">
        <v>636</v>
      </c>
      <c r="I1909" s="62"/>
      <c r="P1909" t="s">
        <v>2170</v>
      </c>
    </row>
    <row r="1910" spans="1:16" x14ac:dyDescent="0.3">
      <c r="A1910">
        <v>6360001150</v>
      </c>
      <c r="B1910" t="s">
        <v>1929</v>
      </c>
      <c r="C1910" t="s">
        <v>1929</v>
      </c>
      <c r="E1910" s="93">
        <v>112</v>
      </c>
      <c r="F1910" s="94" t="s">
        <v>1197</v>
      </c>
      <c r="G1910">
        <v>1</v>
      </c>
      <c r="H1910">
        <v>636</v>
      </c>
      <c r="I1910" s="62"/>
      <c r="P1910" t="s">
        <v>2170</v>
      </c>
    </row>
    <row r="1911" spans="1:16" x14ac:dyDescent="0.3">
      <c r="A1911">
        <v>2500002270</v>
      </c>
      <c r="B1911" t="s">
        <v>2085</v>
      </c>
      <c r="C1911" t="s">
        <v>2085</v>
      </c>
      <c r="E1911" s="93">
        <v>16</v>
      </c>
      <c r="G1911">
        <v>1</v>
      </c>
      <c r="H1911">
        <v>250</v>
      </c>
      <c r="I1911" s="62"/>
      <c r="P1911" t="s">
        <v>2170</v>
      </c>
    </row>
    <row r="1912" spans="1:16" x14ac:dyDescent="0.3">
      <c r="A1912">
        <v>2500002085</v>
      </c>
      <c r="B1912" t="s">
        <v>2086</v>
      </c>
      <c r="C1912" t="s">
        <v>2086</v>
      </c>
      <c r="E1912" s="93">
        <v>14</v>
      </c>
      <c r="G1912">
        <v>1</v>
      </c>
      <c r="H1912">
        <v>250</v>
      </c>
      <c r="I1912" s="62"/>
      <c r="P1912" t="s">
        <v>2170</v>
      </c>
    </row>
    <row r="1913" spans="1:16" x14ac:dyDescent="0.3">
      <c r="A1913">
        <v>2500002125</v>
      </c>
      <c r="B1913" t="s">
        <v>2083</v>
      </c>
      <c r="C1913" t="s">
        <v>2083</v>
      </c>
      <c r="E1913" s="93">
        <v>17</v>
      </c>
      <c r="G1913">
        <v>1</v>
      </c>
      <c r="H1913">
        <v>250</v>
      </c>
      <c r="I1913" s="62"/>
      <c r="P1913" t="s">
        <v>2170</v>
      </c>
    </row>
    <row r="1914" spans="1:16" x14ac:dyDescent="0.3">
      <c r="A1914">
        <v>2500002130</v>
      </c>
      <c r="B1914" t="s">
        <v>2097</v>
      </c>
      <c r="C1914" t="s">
        <v>2097</v>
      </c>
      <c r="E1914" s="93">
        <v>10</v>
      </c>
      <c r="G1914">
        <v>1</v>
      </c>
      <c r="H1914">
        <v>250</v>
      </c>
      <c r="I1914" s="62"/>
      <c r="P1914" t="s">
        <v>2170</v>
      </c>
    </row>
    <row r="1915" spans="1:16" x14ac:dyDescent="0.3">
      <c r="A1915">
        <v>2500002145</v>
      </c>
      <c r="B1915" t="s">
        <v>1932</v>
      </c>
      <c r="C1915" t="s">
        <v>1932</v>
      </c>
      <c r="E1915" s="93">
        <v>99</v>
      </c>
      <c r="G1915">
        <v>1</v>
      </c>
      <c r="H1915">
        <v>250</v>
      </c>
      <c r="I1915" s="62"/>
      <c r="P1915" t="s">
        <v>2170</v>
      </c>
    </row>
    <row r="1916" spans="1:16" x14ac:dyDescent="0.3">
      <c r="A1916">
        <v>2500002190</v>
      </c>
      <c r="B1916" t="s">
        <v>2146</v>
      </c>
      <c r="C1916" t="s">
        <v>2146</v>
      </c>
      <c r="E1916" s="93">
        <v>7</v>
      </c>
      <c r="G1916">
        <v>1</v>
      </c>
      <c r="H1916">
        <v>250</v>
      </c>
      <c r="I1916" s="62"/>
      <c r="P1916" t="s">
        <v>2170</v>
      </c>
    </row>
    <row r="1917" spans="1:16" x14ac:dyDescent="0.3">
      <c r="A1917">
        <v>2500002210</v>
      </c>
      <c r="B1917" t="s">
        <v>2147</v>
      </c>
      <c r="C1917" t="s">
        <v>2147</v>
      </c>
      <c r="E1917" s="93">
        <v>7</v>
      </c>
      <c r="G1917">
        <v>1</v>
      </c>
      <c r="H1917">
        <v>636</v>
      </c>
      <c r="I1917" s="62"/>
      <c r="P1917" t="s">
        <v>2170</v>
      </c>
    </row>
    <row r="1918" spans="1:16" x14ac:dyDescent="0.3">
      <c r="A1918">
        <v>6360001195</v>
      </c>
      <c r="B1918" t="s">
        <v>2033</v>
      </c>
      <c r="C1918" t="s">
        <v>2033</v>
      </c>
      <c r="E1918" s="93">
        <v>41</v>
      </c>
      <c r="F1918" s="94" t="s">
        <v>2034</v>
      </c>
      <c r="G1918">
        <v>1</v>
      </c>
      <c r="H1918">
        <v>636</v>
      </c>
      <c r="I1918" s="62"/>
      <c r="P1918" t="s">
        <v>2170</v>
      </c>
    </row>
    <row r="1919" spans="1:16" x14ac:dyDescent="0.3">
      <c r="A1919">
        <v>2500002260</v>
      </c>
      <c r="B1919" t="s">
        <v>2148</v>
      </c>
      <c r="C1919" t="s">
        <v>2148</v>
      </c>
      <c r="E1919" s="93">
        <v>7</v>
      </c>
      <c r="G1919">
        <v>1</v>
      </c>
      <c r="H1919">
        <v>250</v>
      </c>
      <c r="I1919" s="62"/>
      <c r="P1919" t="s">
        <v>2170</v>
      </c>
    </row>
    <row r="1920" spans="1:16" x14ac:dyDescent="0.3">
      <c r="A1920">
        <v>2500002265</v>
      </c>
      <c r="B1920" t="s">
        <v>2149</v>
      </c>
      <c r="C1920" t="s">
        <v>2149</v>
      </c>
      <c r="E1920" s="93">
        <v>7</v>
      </c>
      <c r="G1920">
        <v>1</v>
      </c>
      <c r="H1920">
        <v>250</v>
      </c>
      <c r="I1920" s="62"/>
      <c r="P1920" t="s">
        <v>2170</v>
      </c>
    </row>
    <row r="1921" spans="1:16" x14ac:dyDescent="0.3">
      <c r="A1921">
        <v>2500002280</v>
      </c>
      <c r="B1921" t="s">
        <v>1996</v>
      </c>
      <c r="C1921" t="s">
        <v>1996</v>
      </c>
      <c r="E1921" s="93">
        <v>46</v>
      </c>
      <c r="F1921" s="94" t="s">
        <v>1997</v>
      </c>
      <c r="G1921">
        <v>1</v>
      </c>
      <c r="H1921">
        <v>636</v>
      </c>
      <c r="I1921" s="62"/>
      <c r="P1921" t="s">
        <v>2170</v>
      </c>
    </row>
    <row r="1922" spans="1:16" x14ac:dyDescent="0.3">
      <c r="A1922">
        <v>2500002220</v>
      </c>
      <c r="B1922" t="s">
        <v>1905</v>
      </c>
      <c r="C1922" t="s">
        <v>1905</v>
      </c>
      <c r="E1922" s="93">
        <v>448</v>
      </c>
      <c r="G1922">
        <v>1</v>
      </c>
      <c r="H1922">
        <v>250</v>
      </c>
      <c r="I1922" s="62"/>
      <c r="P1922" t="s">
        <v>2170</v>
      </c>
    </row>
    <row r="1923" spans="1:16" x14ac:dyDescent="0.3">
      <c r="A1923">
        <v>2500000190</v>
      </c>
      <c r="B1923" t="s">
        <v>1915</v>
      </c>
      <c r="C1923" t="s">
        <v>1915</v>
      </c>
      <c r="E1923" s="93">
        <v>188</v>
      </c>
      <c r="G1923">
        <v>1</v>
      </c>
      <c r="H1923">
        <v>250</v>
      </c>
      <c r="I1923" s="62"/>
      <c r="P1923" t="s">
        <v>2170</v>
      </c>
    </row>
    <row r="1924" spans="1:16" x14ac:dyDescent="0.3">
      <c r="A1924">
        <v>2500000710</v>
      </c>
      <c r="B1924" t="s">
        <v>2120</v>
      </c>
      <c r="C1924" t="s">
        <v>2120</v>
      </c>
      <c r="E1924" s="93">
        <v>7</v>
      </c>
      <c r="G1924">
        <v>1</v>
      </c>
      <c r="H1924">
        <v>250</v>
      </c>
      <c r="I1924" s="62"/>
      <c r="P1924" t="s">
        <v>2170</v>
      </c>
    </row>
    <row r="1925" spans="1:16" x14ac:dyDescent="0.3">
      <c r="A1925">
        <v>2500000740</v>
      </c>
      <c r="B1925" t="s">
        <v>2103</v>
      </c>
      <c r="C1925" t="s">
        <v>2103</v>
      </c>
      <c r="E1925" s="93">
        <v>8</v>
      </c>
      <c r="G1925">
        <v>1</v>
      </c>
      <c r="H1925">
        <v>250</v>
      </c>
      <c r="I1925" s="62"/>
      <c r="P1925" t="s">
        <v>2170</v>
      </c>
    </row>
    <row r="1926" spans="1:16" x14ac:dyDescent="0.3">
      <c r="A1926">
        <v>2500000745</v>
      </c>
      <c r="B1926" t="s">
        <v>2121</v>
      </c>
      <c r="C1926" t="s">
        <v>2121</v>
      </c>
      <c r="E1926" s="93">
        <v>7</v>
      </c>
      <c r="G1926">
        <v>1</v>
      </c>
      <c r="H1926">
        <v>250</v>
      </c>
      <c r="I1926" s="62"/>
      <c r="P1926" t="s">
        <v>2170</v>
      </c>
    </row>
    <row r="1927" spans="1:16" x14ac:dyDescent="0.3">
      <c r="A1927">
        <v>2500000780</v>
      </c>
      <c r="B1927" t="s">
        <v>2122</v>
      </c>
      <c r="C1927" t="s">
        <v>2122</v>
      </c>
      <c r="E1927" s="93">
        <v>7</v>
      </c>
      <c r="G1927">
        <v>1</v>
      </c>
      <c r="H1927">
        <v>250</v>
      </c>
      <c r="I1927" s="62"/>
      <c r="P1927" t="s">
        <v>2170</v>
      </c>
    </row>
    <row r="1928" spans="1:16" x14ac:dyDescent="0.3">
      <c r="A1928">
        <v>6360000470</v>
      </c>
      <c r="B1928" t="s">
        <v>1965</v>
      </c>
      <c r="C1928" t="s">
        <v>1965</v>
      </c>
      <c r="E1928" s="93">
        <v>57</v>
      </c>
      <c r="F1928" s="94" t="s">
        <v>1966</v>
      </c>
      <c r="G1928">
        <v>1</v>
      </c>
      <c r="H1928">
        <v>636</v>
      </c>
      <c r="I1928" s="62"/>
      <c r="P1928" t="s">
        <v>2170</v>
      </c>
    </row>
    <row r="1929" spans="1:16" x14ac:dyDescent="0.3">
      <c r="A1929">
        <v>2500000825</v>
      </c>
      <c r="B1929" t="s">
        <v>2123</v>
      </c>
      <c r="C1929" t="s">
        <v>2123</v>
      </c>
      <c r="E1929" s="93">
        <v>7</v>
      </c>
      <c r="G1929">
        <v>1</v>
      </c>
      <c r="H1929">
        <v>250</v>
      </c>
      <c r="I1929" s="62"/>
      <c r="P1929" t="s">
        <v>2170</v>
      </c>
    </row>
    <row r="1930" spans="1:16" x14ac:dyDescent="0.3">
      <c r="A1930">
        <v>2500000840</v>
      </c>
      <c r="B1930" t="s">
        <v>2124</v>
      </c>
      <c r="C1930" t="s">
        <v>2124</v>
      </c>
      <c r="E1930" s="93">
        <v>7</v>
      </c>
      <c r="G1930">
        <v>1</v>
      </c>
      <c r="H1930">
        <v>250</v>
      </c>
      <c r="I1930" s="62"/>
      <c r="P1930" t="s">
        <v>2170</v>
      </c>
    </row>
    <row r="1931" spans="1:16" x14ac:dyDescent="0.3">
      <c r="A1931">
        <v>2500000860</v>
      </c>
      <c r="B1931" t="s">
        <v>2104</v>
      </c>
      <c r="C1931" t="s">
        <v>2104</v>
      </c>
      <c r="E1931" s="93">
        <v>8</v>
      </c>
      <c r="G1931">
        <v>1</v>
      </c>
      <c r="H1931">
        <v>250</v>
      </c>
      <c r="I1931" s="62"/>
      <c r="P1931" t="s">
        <v>2170</v>
      </c>
    </row>
    <row r="1932" spans="1:16" x14ac:dyDescent="0.3">
      <c r="A1932">
        <v>2500000855</v>
      </c>
      <c r="B1932" t="s">
        <v>2125</v>
      </c>
      <c r="C1932" t="s">
        <v>2125</v>
      </c>
      <c r="E1932" s="93">
        <v>7</v>
      </c>
      <c r="G1932">
        <v>1</v>
      </c>
      <c r="H1932">
        <v>250</v>
      </c>
      <c r="I1932" s="62"/>
      <c r="P1932" t="s">
        <v>2170</v>
      </c>
    </row>
    <row r="1933" spans="1:16" x14ac:dyDescent="0.3">
      <c r="A1933">
        <v>2500000900</v>
      </c>
      <c r="B1933" t="s">
        <v>2126</v>
      </c>
      <c r="C1933" t="s">
        <v>2126</v>
      </c>
      <c r="E1933" s="93">
        <v>7</v>
      </c>
      <c r="G1933">
        <v>1</v>
      </c>
      <c r="H1933">
        <v>250</v>
      </c>
      <c r="I1933" s="62"/>
      <c r="P1933" t="s">
        <v>2170</v>
      </c>
    </row>
    <row r="1934" spans="1:16" x14ac:dyDescent="0.3">
      <c r="A1934">
        <v>2500000910</v>
      </c>
      <c r="B1934" t="s">
        <v>2127</v>
      </c>
      <c r="C1934" t="s">
        <v>2127</v>
      </c>
      <c r="E1934" s="93">
        <v>7</v>
      </c>
      <c r="G1934">
        <v>1</v>
      </c>
      <c r="H1934">
        <v>250</v>
      </c>
      <c r="I1934" s="62"/>
      <c r="P1934" t="s">
        <v>2170</v>
      </c>
    </row>
    <row r="1935" spans="1:16" x14ac:dyDescent="0.3">
      <c r="A1935">
        <v>2500000915</v>
      </c>
      <c r="B1935" t="s">
        <v>2166</v>
      </c>
      <c r="C1935" t="s">
        <v>2166</v>
      </c>
      <c r="E1935" s="93">
        <v>3</v>
      </c>
      <c r="G1935">
        <v>1</v>
      </c>
      <c r="H1935">
        <v>250</v>
      </c>
      <c r="I1935" s="62"/>
      <c r="P1935" t="s">
        <v>2170</v>
      </c>
    </row>
    <row r="1936" spans="1:16" x14ac:dyDescent="0.3">
      <c r="A1936">
        <v>2500000935</v>
      </c>
      <c r="B1936" t="s">
        <v>2105</v>
      </c>
      <c r="C1936" t="s">
        <v>2105</v>
      </c>
      <c r="E1936" s="93">
        <v>8</v>
      </c>
      <c r="G1936">
        <v>1</v>
      </c>
      <c r="H1936">
        <v>250</v>
      </c>
      <c r="I1936" s="62"/>
      <c r="P1936" t="s">
        <v>2170</v>
      </c>
    </row>
    <row r="1937" spans="1:16" x14ac:dyDescent="0.3">
      <c r="A1937">
        <v>2500000980</v>
      </c>
      <c r="B1937" t="s">
        <v>2128</v>
      </c>
      <c r="C1937" t="s">
        <v>2128</v>
      </c>
      <c r="E1937" s="93">
        <v>7</v>
      </c>
      <c r="G1937">
        <v>1</v>
      </c>
      <c r="H1937">
        <v>250</v>
      </c>
      <c r="I1937" s="62"/>
      <c r="P1937" t="s">
        <v>2170</v>
      </c>
    </row>
    <row r="1938" spans="1:16" x14ac:dyDescent="0.3">
      <c r="A1938">
        <v>2500001410</v>
      </c>
      <c r="B1938" t="s">
        <v>2136</v>
      </c>
      <c r="C1938" t="s">
        <v>2136</v>
      </c>
      <c r="E1938" s="93">
        <v>7</v>
      </c>
      <c r="G1938">
        <v>1</v>
      </c>
      <c r="H1938">
        <v>250</v>
      </c>
      <c r="I1938" s="62"/>
      <c r="P1938" t="s">
        <v>2170</v>
      </c>
    </row>
    <row r="1939" spans="1:16" x14ac:dyDescent="0.3">
      <c r="A1939">
        <v>2500001730</v>
      </c>
      <c r="B1939" t="s">
        <v>2162</v>
      </c>
      <c r="C1939" t="s">
        <v>2162</v>
      </c>
      <c r="E1939" s="93">
        <v>6</v>
      </c>
      <c r="G1939">
        <v>1</v>
      </c>
      <c r="H1939">
        <v>250</v>
      </c>
      <c r="I1939" s="62"/>
      <c r="P1939" t="s">
        <v>2170</v>
      </c>
    </row>
    <row r="1940" spans="1:16" x14ac:dyDescent="0.3">
      <c r="A1940">
        <v>2500000690</v>
      </c>
      <c r="B1940" t="s">
        <v>2119</v>
      </c>
      <c r="C1940" t="s">
        <v>2119</v>
      </c>
      <c r="E1940" s="93">
        <v>7</v>
      </c>
      <c r="G1940">
        <v>1</v>
      </c>
      <c r="H1940">
        <v>250</v>
      </c>
      <c r="I1940" s="62"/>
      <c r="P1940" t="s">
        <v>2170</v>
      </c>
    </row>
    <row r="1941" spans="1:16" x14ac:dyDescent="0.3">
      <c r="A1941">
        <v>2500001335</v>
      </c>
      <c r="B1941" t="s">
        <v>2134</v>
      </c>
      <c r="C1941" t="s">
        <v>2134</v>
      </c>
      <c r="E1941" s="93">
        <v>7</v>
      </c>
      <c r="G1941">
        <v>1</v>
      </c>
      <c r="H1941">
        <v>250</v>
      </c>
      <c r="I1941" s="62"/>
      <c r="P1941" t="s">
        <v>2170</v>
      </c>
    </row>
    <row r="1942" spans="1:16" x14ac:dyDescent="0.3">
      <c r="A1942">
        <v>2500000225</v>
      </c>
      <c r="B1942" t="s">
        <v>2101</v>
      </c>
      <c r="C1942" t="s">
        <v>2101</v>
      </c>
      <c r="E1942" s="93">
        <v>8</v>
      </c>
      <c r="G1942">
        <v>1</v>
      </c>
      <c r="H1942">
        <v>250</v>
      </c>
      <c r="I1942" s="62"/>
      <c r="J1942" s="62"/>
      <c r="P1942" t="s">
        <v>2170</v>
      </c>
    </row>
    <row r="1943" spans="1:16" x14ac:dyDescent="0.3">
      <c r="A1943">
        <v>2500000395</v>
      </c>
      <c r="B1943" t="s">
        <v>2117</v>
      </c>
      <c r="C1943" t="s">
        <v>2117</v>
      </c>
      <c r="E1943" s="93">
        <v>7</v>
      </c>
      <c r="G1943">
        <v>1</v>
      </c>
      <c r="H1943">
        <v>250</v>
      </c>
      <c r="I1943" s="62"/>
      <c r="J1943" s="62"/>
      <c r="P1943" t="s">
        <v>2170</v>
      </c>
    </row>
    <row r="1944" spans="1:16" x14ac:dyDescent="0.3">
      <c r="A1944">
        <v>6360001465</v>
      </c>
      <c r="B1944" t="s">
        <v>1928</v>
      </c>
      <c r="C1944" t="s">
        <v>1928</v>
      </c>
      <c r="E1944" s="93">
        <v>128</v>
      </c>
      <c r="F1944" s="94">
        <v>90715</v>
      </c>
      <c r="G1944">
        <v>1</v>
      </c>
      <c r="H1944">
        <v>636</v>
      </c>
      <c r="I1944" s="62"/>
      <c r="J1944" s="62"/>
      <c r="P1944" t="s">
        <v>2170</v>
      </c>
    </row>
    <row r="1945" spans="1:16" x14ac:dyDescent="0.3">
      <c r="A1945">
        <v>2500000425</v>
      </c>
      <c r="B1945" t="s">
        <v>2094</v>
      </c>
      <c r="C1945" t="s">
        <v>2094</v>
      </c>
      <c r="E1945" s="93">
        <v>11</v>
      </c>
      <c r="G1945">
        <v>1</v>
      </c>
      <c r="H1945">
        <v>250</v>
      </c>
      <c r="I1945" s="62"/>
      <c r="J1945" s="62"/>
      <c r="P1945" t="s">
        <v>2170</v>
      </c>
    </row>
    <row r="1946" spans="1:16" x14ac:dyDescent="0.3">
      <c r="A1946">
        <v>6360000890</v>
      </c>
      <c r="B1946" t="s">
        <v>1993</v>
      </c>
      <c r="C1946" t="s">
        <v>1993</v>
      </c>
      <c r="E1946" s="93">
        <v>46</v>
      </c>
      <c r="F1946" s="94" t="s">
        <v>1994</v>
      </c>
      <c r="G1946">
        <v>1</v>
      </c>
      <c r="H1946">
        <v>258</v>
      </c>
      <c r="I1946" s="62"/>
      <c r="J1946" s="62"/>
      <c r="P1946" t="s">
        <v>2170</v>
      </c>
    </row>
    <row r="1947" spans="1:16" x14ac:dyDescent="0.3">
      <c r="A1947">
        <v>2500001580</v>
      </c>
      <c r="B1947" t="s">
        <v>1941</v>
      </c>
      <c r="C1947" t="s">
        <v>1941</v>
      </c>
      <c r="E1947" s="93">
        <v>66</v>
      </c>
      <c r="G1947">
        <v>1</v>
      </c>
      <c r="H1947">
        <v>250</v>
      </c>
      <c r="I1947" s="62"/>
      <c r="J1947" s="62"/>
      <c r="P1947" t="s">
        <v>2170</v>
      </c>
    </row>
    <row r="1948" spans="1:16" x14ac:dyDescent="0.3">
      <c r="A1948">
        <v>2500001835</v>
      </c>
      <c r="B1948" t="s">
        <v>1919</v>
      </c>
      <c r="C1948" t="s">
        <v>1919</v>
      </c>
      <c r="E1948" s="93">
        <v>173</v>
      </c>
      <c r="G1948">
        <v>1</v>
      </c>
      <c r="H1948">
        <v>250</v>
      </c>
      <c r="I1948" s="62"/>
      <c r="J1948" s="62"/>
      <c r="P1948" t="s">
        <v>2170</v>
      </c>
    </row>
    <row r="1949" spans="1:16" x14ac:dyDescent="0.3">
      <c r="A1949">
        <v>2500002035</v>
      </c>
      <c r="B1949" t="s">
        <v>1923</v>
      </c>
      <c r="C1949" t="s">
        <v>1923</v>
      </c>
      <c r="E1949" s="93">
        <v>145</v>
      </c>
      <c r="G1949">
        <v>1</v>
      </c>
      <c r="H1949">
        <v>250</v>
      </c>
      <c r="I1949" s="62"/>
      <c r="J1949" s="62"/>
      <c r="P1949" t="s">
        <v>2170</v>
      </c>
    </row>
    <row r="1950" spans="1:16" x14ac:dyDescent="0.3">
      <c r="A1950">
        <v>6360000200</v>
      </c>
      <c r="B1950" t="s">
        <v>1918</v>
      </c>
      <c r="C1950" t="s">
        <v>1918</v>
      </c>
      <c r="E1950" s="93">
        <v>183</v>
      </c>
      <c r="F1950" s="94" t="s">
        <v>761</v>
      </c>
      <c r="G1950">
        <v>1</v>
      </c>
      <c r="H1950">
        <v>636</v>
      </c>
      <c r="I1950" s="62"/>
      <c r="J1950" s="62"/>
      <c r="P1950" t="s">
        <v>2170</v>
      </c>
    </row>
    <row r="1951" spans="1:16" x14ac:dyDescent="0.3">
      <c r="A1951">
        <v>2500003015</v>
      </c>
      <c r="B1951" t="s">
        <v>1921</v>
      </c>
      <c r="C1951" t="s">
        <v>1921</v>
      </c>
      <c r="E1951" s="93">
        <v>155</v>
      </c>
      <c r="G1951">
        <v>1</v>
      </c>
      <c r="H1951">
        <v>250</v>
      </c>
      <c r="I1951" s="62"/>
      <c r="J1951" s="62"/>
      <c r="P1951" t="s">
        <v>2170</v>
      </c>
    </row>
    <row r="1952" spans="1:16" x14ac:dyDescent="0.3">
      <c r="A1952">
        <v>3008016900</v>
      </c>
      <c r="B1952" t="s">
        <v>2171</v>
      </c>
      <c r="C1952" t="s">
        <v>2171</v>
      </c>
      <c r="E1952" s="93">
        <v>254.4</v>
      </c>
      <c r="F1952" s="94">
        <v>80169</v>
      </c>
      <c r="G1952">
        <v>1</v>
      </c>
      <c r="H1952">
        <v>300</v>
      </c>
      <c r="I1952" s="62"/>
      <c r="P1952" t="s">
        <v>91</v>
      </c>
    </row>
    <row r="1953" spans="1:16" x14ac:dyDescent="0.3">
      <c r="A1953">
        <v>3008017000</v>
      </c>
      <c r="B1953" t="s">
        <v>2172</v>
      </c>
      <c r="C1953" t="s">
        <v>2172</v>
      </c>
      <c r="E1953" s="93">
        <v>303.3</v>
      </c>
      <c r="F1953" s="94">
        <v>80170</v>
      </c>
      <c r="G1953">
        <v>1</v>
      </c>
      <c r="H1953">
        <v>300</v>
      </c>
      <c r="I1953" s="62"/>
      <c r="P1953" t="s">
        <v>91</v>
      </c>
    </row>
    <row r="1954" spans="1:16" x14ac:dyDescent="0.3">
      <c r="A1954">
        <v>3008017001</v>
      </c>
      <c r="B1954" t="s">
        <v>2173</v>
      </c>
      <c r="C1954" t="s">
        <v>2173</v>
      </c>
      <c r="E1954" s="93">
        <v>303.3</v>
      </c>
      <c r="F1954" s="94">
        <v>80170</v>
      </c>
      <c r="G1954">
        <v>1</v>
      </c>
      <c r="H1954">
        <v>300</v>
      </c>
      <c r="I1954" s="62"/>
      <c r="P1954" t="s">
        <v>91</v>
      </c>
    </row>
    <row r="1955" spans="1:16" x14ac:dyDescent="0.3">
      <c r="A1955">
        <v>3008017002</v>
      </c>
      <c r="B1955" t="s">
        <v>2174</v>
      </c>
      <c r="E1955" s="93">
        <v>303.3</v>
      </c>
      <c r="F1955" s="94">
        <v>80170</v>
      </c>
      <c r="G1955">
        <v>1</v>
      </c>
      <c r="H1955">
        <v>300</v>
      </c>
      <c r="I1955" s="62"/>
      <c r="P1955" t="s">
        <v>91</v>
      </c>
    </row>
    <row r="1956" spans="1:16" x14ac:dyDescent="0.3">
      <c r="A1956">
        <v>3008019400</v>
      </c>
      <c r="B1956" t="s">
        <v>2175</v>
      </c>
      <c r="C1956" t="s">
        <v>2175</v>
      </c>
      <c r="E1956" s="93">
        <v>270.45</v>
      </c>
      <c r="F1956" s="94">
        <v>80194</v>
      </c>
      <c r="G1956">
        <v>1</v>
      </c>
      <c r="H1956">
        <v>300</v>
      </c>
      <c r="I1956" s="62"/>
      <c r="P1956" t="s">
        <v>91</v>
      </c>
    </row>
    <row r="1957" spans="1:16" x14ac:dyDescent="0.3">
      <c r="A1957">
        <v>3008020202</v>
      </c>
      <c r="B1957" t="s">
        <v>2176</v>
      </c>
      <c r="C1957" t="s">
        <v>2176</v>
      </c>
      <c r="E1957" s="93">
        <v>250.8</v>
      </c>
      <c r="F1957" s="94">
        <v>80202</v>
      </c>
      <c r="G1957">
        <v>1</v>
      </c>
      <c r="H1957">
        <v>300</v>
      </c>
      <c r="I1957" s="62"/>
      <c r="P1957" t="s">
        <v>91</v>
      </c>
    </row>
    <row r="1958" spans="1:16" x14ac:dyDescent="0.3">
      <c r="A1958">
        <v>3008201700</v>
      </c>
      <c r="B1958" t="s">
        <v>2177</v>
      </c>
      <c r="C1958" t="s">
        <v>2177</v>
      </c>
      <c r="E1958" s="93">
        <v>313.05</v>
      </c>
      <c r="F1958" s="94">
        <v>82017</v>
      </c>
      <c r="G1958">
        <v>1</v>
      </c>
      <c r="H1958">
        <v>300</v>
      </c>
      <c r="I1958" s="62"/>
      <c r="P1958" t="s">
        <v>91</v>
      </c>
    </row>
    <row r="1959" spans="1:16" x14ac:dyDescent="0.3">
      <c r="A1959">
        <v>3008223900</v>
      </c>
      <c r="B1959" t="s">
        <v>2178</v>
      </c>
      <c r="C1959" t="s">
        <v>2178</v>
      </c>
      <c r="E1959" s="93">
        <v>317.10000000000002</v>
      </c>
      <c r="F1959" s="94">
        <v>82239</v>
      </c>
      <c r="G1959">
        <v>1</v>
      </c>
      <c r="H1959">
        <v>300</v>
      </c>
      <c r="I1959" s="62"/>
      <c r="P1959" t="s">
        <v>91</v>
      </c>
    </row>
    <row r="1960" spans="1:16" x14ac:dyDescent="0.3">
      <c r="A1960">
        <v>3008254200</v>
      </c>
      <c r="B1960" t="s">
        <v>2179</v>
      </c>
      <c r="C1960" t="s">
        <v>2179</v>
      </c>
      <c r="E1960" s="93">
        <v>361.35</v>
      </c>
      <c r="F1960" s="94">
        <v>82542</v>
      </c>
      <c r="G1960">
        <v>1</v>
      </c>
      <c r="H1960">
        <v>300</v>
      </c>
      <c r="I1960" s="62"/>
      <c r="P1960" t="s">
        <v>91</v>
      </c>
    </row>
    <row r="1961" spans="1:16" x14ac:dyDescent="0.3">
      <c r="A1961">
        <v>3008254201</v>
      </c>
      <c r="B1961" t="s">
        <v>2180</v>
      </c>
      <c r="C1961" t="s">
        <v>2180</v>
      </c>
      <c r="E1961" s="93">
        <v>361.35</v>
      </c>
      <c r="F1961" s="94">
        <v>82542</v>
      </c>
      <c r="G1961">
        <v>1</v>
      </c>
      <c r="H1961">
        <v>300</v>
      </c>
      <c r="I1961" s="62"/>
      <c r="P1961" t="s">
        <v>91</v>
      </c>
    </row>
    <row r="1962" spans="1:16" x14ac:dyDescent="0.3">
      <c r="A1962">
        <v>3008267200</v>
      </c>
      <c r="B1962" t="s">
        <v>2181</v>
      </c>
      <c r="C1962" t="s">
        <v>2181</v>
      </c>
      <c r="E1962" s="93">
        <v>401.7</v>
      </c>
      <c r="F1962" s="94">
        <v>82672</v>
      </c>
      <c r="G1962">
        <v>1</v>
      </c>
      <c r="H1962">
        <v>300</v>
      </c>
      <c r="I1962" s="62"/>
      <c r="P1962" t="s">
        <v>91</v>
      </c>
    </row>
    <row r="1963" spans="1:16" x14ac:dyDescent="0.3">
      <c r="A1963">
        <v>3008267900</v>
      </c>
      <c r="B1963" t="s">
        <v>2182</v>
      </c>
      <c r="C1963" t="s">
        <v>2182</v>
      </c>
      <c r="E1963" s="93">
        <v>462.15</v>
      </c>
      <c r="F1963" s="94">
        <v>82679</v>
      </c>
      <c r="G1963">
        <v>1</v>
      </c>
      <c r="H1963">
        <v>300</v>
      </c>
      <c r="I1963" s="62"/>
      <c r="P1963" t="s">
        <v>91</v>
      </c>
    </row>
    <row r="1964" spans="1:16" x14ac:dyDescent="0.3">
      <c r="A1964">
        <v>3008269300</v>
      </c>
      <c r="B1964" t="s">
        <v>2183</v>
      </c>
      <c r="C1964" t="s">
        <v>2183</v>
      </c>
      <c r="E1964" s="93">
        <v>276</v>
      </c>
      <c r="F1964" s="94">
        <v>82693</v>
      </c>
      <c r="G1964">
        <v>1</v>
      </c>
      <c r="H1964">
        <v>300</v>
      </c>
      <c r="I1964" s="62"/>
      <c r="P1964" t="s">
        <v>91</v>
      </c>
    </row>
    <row r="1965" spans="1:16" x14ac:dyDescent="0.3">
      <c r="A1965">
        <v>3008295500</v>
      </c>
      <c r="B1965" t="s">
        <v>2184</v>
      </c>
      <c r="C1965" t="s">
        <v>2184</v>
      </c>
      <c r="E1965" s="93">
        <v>179.55</v>
      </c>
      <c r="F1965" s="94">
        <v>82955</v>
      </c>
      <c r="G1965">
        <v>1</v>
      </c>
      <c r="H1965">
        <v>300</v>
      </c>
      <c r="I1965" s="62"/>
      <c r="P1965" t="s">
        <v>91</v>
      </c>
    </row>
    <row r="1966" spans="1:16" x14ac:dyDescent="0.3">
      <c r="A1966">
        <v>3008297700</v>
      </c>
      <c r="B1966" t="s">
        <v>2185</v>
      </c>
      <c r="C1966" t="s">
        <v>2185</v>
      </c>
      <c r="E1966" s="93">
        <v>133.35</v>
      </c>
      <c r="F1966" s="94">
        <v>82977</v>
      </c>
      <c r="G1966">
        <v>1</v>
      </c>
      <c r="H1966">
        <v>300</v>
      </c>
      <c r="I1966" s="62"/>
      <c r="P1966" t="s">
        <v>91</v>
      </c>
    </row>
    <row r="1967" spans="1:16" x14ac:dyDescent="0.3">
      <c r="A1967">
        <v>3008298500</v>
      </c>
      <c r="B1967" t="s">
        <v>2186</v>
      </c>
      <c r="C1967" t="s">
        <v>2186</v>
      </c>
      <c r="E1967" s="93">
        <v>279.14999999999998</v>
      </c>
      <c r="F1967" s="94">
        <v>82985</v>
      </c>
      <c r="G1967">
        <v>1</v>
      </c>
      <c r="H1967">
        <v>300</v>
      </c>
      <c r="I1967" s="62"/>
      <c r="P1967" t="s">
        <v>91</v>
      </c>
    </row>
    <row r="1968" spans="1:16" x14ac:dyDescent="0.3">
      <c r="A1968">
        <v>3008351602</v>
      </c>
      <c r="B1968" t="s">
        <v>2187</v>
      </c>
      <c r="C1968" t="s">
        <v>2187</v>
      </c>
      <c r="E1968" s="93">
        <v>213.6</v>
      </c>
      <c r="F1968" s="94">
        <v>83516</v>
      </c>
      <c r="G1968">
        <v>1</v>
      </c>
      <c r="H1968">
        <v>300</v>
      </c>
      <c r="I1968" s="62"/>
      <c r="P1968" t="s">
        <v>91</v>
      </c>
    </row>
    <row r="1969" spans="1:16" x14ac:dyDescent="0.3">
      <c r="A1969">
        <v>3008352700</v>
      </c>
      <c r="B1969" t="s">
        <v>2188</v>
      </c>
      <c r="C1969" t="s">
        <v>2188</v>
      </c>
      <c r="E1969" s="93">
        <v>239.7</v>
      </c>
      <c r="F1969" s="94">
        <v>83527</v>
      </c>
      <c r="G1969">
        <v>1</v>
      </c>
      <c r="H1969">
        <v>300</v>
      </c>
      <c r="I1969" s="62"/>
      <c r="P1969" t="s">
        <v>91</v>
      </c>
    </row>
    <row r="1970" spans="1:16" x14ac:dyDescent="0.3">
      <c r="A1970">
        <v>3008369500</v>
      </c>
      <c r="B1970" t="s">
        <v>2189</v>
      </c>
      <c r="C1970" t="s">
        <v>2189</v>
      </c>
      <c r="E1970" s="93">
        <v>239.7</v>
      </c>
      <c r="F1970" s="94">
        <v>83695</v>
      </c>
      <c r="G1970">
        <v>1</v>
      </c>
      <c r="H1970">
        <v>300</v>
      </c>
      <c r="I1970" s="62"/>
      <c r="P1970" t="s">
        <v>91</v>
      </c>
    </row>
    <row r="1971" spans="1:16" x14ac:dyDescent="0.3">
      <c r="A1971">
        <v>3008391600</v>
      </c>
      <c r="B1971" t="s">
        <v>2190</v>
      </c>
      <c r="C1971" t="s">
        <v>2190</v>
      </c>
      <c r="E1971" s="93">
        <v>410.85</v>
      </c>
      <c r="F1971" s="94">
        <v>83916</v>
      </c>
      <c r="G1971">
        <v>1</v>
      </c>
      <c r="H1971">
        <v>300</v>
      </c>
      <c r="I1971" s="62"/>
      <c r="P1971" t="s">
        <v>91</v>
      </c>
    </row>
    <row r="1972" spans="1:16" x14ac:dyDescent="0.3">
      <c r="A1972">
        <v>3008394500</v>
      </c>
      <c r="B1972" t="s">
        <v>2191</v>
      </c>
      <c r="C1972" t="s">
        <v>2191</v>
      </c>
      <c r="E1972" s="93">
        <v>238.35</v>
      </c>
      <c r="F1972" s="94">
        <v>83945</v>
      </c>
      <c r="G1972">
        <v>1</v>
      </c>
      <c r="H1972">
        <v>300</v>
      </c>
      <c r="I1972" s="62"/>
      <c r="P1972" t="s">
        <v>91</v>
      </c>
    </row>
    <row r="1973" spans="1:16" x14ac:dyDescent="0.3">
      <c r="A1973">
        <v>3008408000</v>
      </c>
      <c r="B1973" t="s">
        <v>2192</v>
      </c>
      <c r="C1973" t="s">
        <v>2192</v>
      </c>
      <c r="E1973" s="93">
        <v>273.75</v>
      </c>
      <c r="F1973" s="94">
        <v>84080</v>
      </c>
      <c r="G1973">
        <v>1</v>
      </c>
      <c r="H1973">
        <v>300</v>
      </c>
      <c r="I1973" s="62"/>
      <c r="P1973" t="s">
        <v>91</v>
      </c>
    </row>
    <row r="1974" spans="1:16" x14ac:dyDescent="0.3">
      <c r="A1974">
        <v>3008411000</v>
      </c>
      <c r="B1974" t="s">
        <v>2193</v>
      </c>
      <c r="C1974" t="s">
        <v>2193</v>
      </c>
      <c r="E1974" s="93">
        <v>156.30000000000001</v>
      </c>
      <c r="F1974" s="94">
        <v>84110</v>
      </c>
      <c r="G1974">
        <v>1</v>
      </c>
      <c r="H1974">
        <v>300</v>
      </c>
      <c r="I1974" s="62"/>
      <c r="P1974" t="s">
        <v>91</v>
      </c>
    </row>
    <row r="1975" spans="1:16" x14ac:dyDescent="0.3">
      <c r="A1975">
        <v>3008412000</v>
      </c>
      <c r="B1975" t="s">
        <v>2194</v>
      </c>
      <c r="C1975" t="s">
        <v>2194</v>
      </c>
      <c r="E1975" s="93">
        <v>272.39999999999998</v>
      </c>
      <c r="F1975" s="94">
        <v>84120</v>
      </c>
      <c r="G1975">
        <v>1</v>
      </c>
      <c r="H1975">
        <v>300</v>
      </c>
      <c r="I1975" s="62"/>
      <c r="P1975" t="s">
        <v>91</v>
      </c>
    </row>
    <row r="1976" spans="1:16" x14ac:dyDescent="0.3">
      <c r="A1976">
        <v>3008414000</v>
      </c>
      <c r="B1976" t="s">
        <v>2195</v>
      </c>
      <c r="C1976" t="s">
        <v>2195</v>
      </c>
      <c r="E1976" s="93">
        <v>382.8</v>
      </c>
      <c r="F1976" s="94">
        <v>84140</v>
      </c>
      <c r="G1976">
        <v>1</v>
      </c>
      <c r="H1976">
        <v>300</v>
      </c>
      <c r="I1976" s="62"/>
      <c r="P1976" t="s">
        <v>91</v>
      </c>
    </row>
    <row r="1977" spans="1:16" x14ac:dyDescent="0.3">
      <c r="A1977">
        <v>3008418200</v>
      </c>
      <c r="B1977" t="s">
        <v>2196</v>
      </c>
      <c r="C1977" t="s">
        <v>2196</v>
      </c>
      <c r="E1977" s="93">
        <v>438.15</v>
      </c>
      <c r="F1977" s="94">
        <v>84182</v>
      </c>
      <c r="G1977">
        <v>1</v>
      </c>
      <c r="H1977">
        <v>300</v>
      </c>
      <c r="I1977" s="62"/>
      <c r="P1977" t="s">
        <v>91</v>
      </c>
    </row>
    <row r="1978" spans="1:16" x14ac:dyDescent="0.3">
      <c r="A1978">
        <v>3008420200</v>
      </c>
      <c r="B1978" t="s">
        <v>2197</v>
      </c>
      <c r="C1978" t="s">
        <v>2197</v>
      </c>
      <c r="E1978" s="93">
        <v>265.64999999999998</v>
      </c>
      <c r="F1978" s="94">
        <v>84202</v>
      </c>
      <c r="G1978">
        <v>1</v>
      </c>
      <c r="H1978">
        <v>300</v>
      </c>
      <c r="I1978" s="62"/>
      <c r="P1978" t="s">
        <v>91</v>
      </c>
    </row>
    <row r="1979" spans="1:16" x14ac:dyDescent="0.3">
      <c r="A1979">
        <v>3008530100</v>
      </c>
      <c r="B1979" t="s">
        <v>2198</v>
      </c>
      <c r="C1979" t="s">
        <v>2198</v>
      </c>
      <c r="E1979" s="93">
        <v>200.25</v>
      </c>
      <c r="F1979" s="94">
        <v>85301</v>
      </c>
      <c r="G1979">
        <v>1</v>
      </c>
      <c r="H1979">
        <v>300</v>
      </c>
      <c r="I1979" s="62"/>
      <c r="P1979" t="s">
        <v>91</v>
      </c>
    </row>
    <row r="1980" spans="1:16" x14ac:dyDescent="0.3">
      <c r="A1980">
        <v>3008536200</v>
      </c>
      <c r="B1980" t="s">
        <v>2199</v>
      </c>
      <c r="C1980" t="s">
        <v>2199</v>
      </c>
      <c r="E1980" s="93">
        <v>127.65</v>
      </c>
      <c r="F1980" s="94">
        <v>85362</v>
      </c>
      <c r="G1980">
        <v>1</v>
      </c>
      <c r="H1980">
        <v>300</v>
      </c>
      <c r="I1980" s="62"/>
      <c r="P1980" t="s">
        <v>91</v>
      </c>
    </row>
    <row r="1981" spans="1:16" x14ac:dyDescent="0.3">
      <c r="A1981">
        <v>3008636100</v>
      </c>
      <c r="B1981" t="s">
        <v>2200</v>
      </c>
      <c r="C1981" t="s">
        <v>2200</v>
      </c>
      <c r="E1981" s="93">
        <v>495.9</v>
      </c>
      <c r="F1981" s="94">
        <v>86361</v>
      </c>
      <c r="G1981">
        <v>1</v>
      </c>
      <c r="H1981">
        <v>300</v>
      </c>
      <c r="I1981" s="62"/>
      <c r="P1981" t="s">
        <v>91</v>
      </c>
    </row>
    <row r="1982" spans="1:16" x14ac:dyDescent="0.3">
      <c r="A1982">
        <v>3008661702</v>
      </c>
      <c r="B1982" t="s">
        <v>2201</v>
      </c>
      <c r="C1982" t="s">
        <v>2201</v>
      </c>
      <c r="E1982" s="93">
        <v>286.95</v>
      </c>
      <c r="F1982" s="94">
        <v>86617</v>
      </c>
      <c r="G1982">
        <v>1</v>
      </c>
      <c r="H1982">
        <v>300</v>
      </c>
      <c r="I1982" s="62"/>
      <c r="P1982" t="s">
        <v>91</v>
      </c>
    </row>
    <row r="1983" spans="1:16" x14ac:dyDescent="0.3">
      <c r="A1983">
        <v>3008661703</v>
      </c>
      <c r="B1983" t="s">
        <v>2202</v>
      </c>
      <c r="C1983" t="s">
        <v>2202</v>
      </c>
      <c r="E1983" s="93">
        <v>286.95</v>
      </c>
      <c r="F1983" s="94">
        <v>86617</v>
      </c>
      <c r="G1983">
        <v>1</v>
      </c>
      <c r="H1983">
        <v>300</v>
      </c>
      <c r="I1983" s="62"/>
      <c r="P1983" t="s">
        <v>91</v>
      </c>
    </row>
    <row r="1984" spans="1:16" x14ac:dyDescent="0.3">
      <c r="A1984">
        <v>3008661802</v>
      </c>
      <c r="B1984" t="s">
        <v>2203</v>
      </c>
      <c r="C1984" t="s">
        <v>2203</v>
      </c>
      <c r="E1984" s="93">
        <v>315.3</v>
      </c>
      <c r="F1984" s="94">
        <v>86618</v>
      </c>
      <c r="G1984">
        <v>1</v>
      </c>
      <c r="H1984">
        <v>300</v>
      </c>
      <c r="I1984" s="62"/>
      <c r="P1984" t="s">
        <v>91</v>
      </c>
    </row>
    <row r="1985" spans="1:16" x14ac:dyDescent="0.3">
      <c r="A1985">
        <v>3008661803</v>
      </c>
      <c r="B1985" t="s">
        <v>2204</v>
      </c>
      <c r="C1985" t="s">
        <v>2204</v>
      </c>
      <c r="E1985" s="93">
        <v>315.3</v>
      </c>
      <c r="F1985" s="94">
        <v>86618</v>
      </c>
      <c r="G1985">
        <v>1</v>
      </c>
      <c r="H1985">
        <v>300</v>
      </c>
      <c r="I1985" s="62"/>
      <c r="P1985" t="s">
        <v>91</v>
      </c>
    </row>
    <row r="1986" spans="1:16" x14ac:dyDescent="0.3">
      <c r="A1986">
        <v>3008663502</v>
      </c>
      <c r="B1986" t="s">
        <v>2205</v>
      </c>
      <c r="C1986" t="s">
        <v>2205</v>
      </c>
      <c r="E1986" s="93">
        <v>212.55</v>
      </c>
      <c r="F1986" s="94">
        <v>86635</v>
      </c>
      <c r="G1986">
        <v>1</v>
      </c>
      <c r="H1986">
        <v>300</v>
      </c>
      <c r="I1986" s="62"/>
      <c r="P1986" t="s">
        <v>91</v>
      </c>
    </row>
    <row r="1987" spans="1:16" x14ac:dyDescent="0.3">
      <c r="A1987">
        <v>3008665807</v>
      </c>
      <c r="B1987" t="s">
        <v>2206</v>
      </c>
      <c r="C1987" t="s">
        <v>2206</v>
      </c>
      <c r="E1987" s="93">
        <v>241.2</v>
      </c>
      <c r="F1987" s="94">
        <v>86658</v>
      </c>
      <c r="G1987">
        <v>1</v>
      </c>
      <c r="H1987">
        <v>300</v>
      </c>
      <c r="I1987" s="62"/>
      <c r="P1987" t="s">
        <v>91</v>
      </c>
    </row>
    <row r="1988" spans="1:16" x14ac:dyDescent="0.3">
      <c r="A1988">
        <v>3008670700</v>
      </c>
      <c r="B1988" t="s">
        <v>2207</v>
      </c>
      <c r="C1988" t="s">
        <v>2207</v>
      </c>
      <c r="E1988" s="93">
        <v>214.2</v>
      </c>
      <c r="F1988" s="94">
        <v>86707</v>
      </c>
      <c r="G1988">
        <v>1</v>
      </c>
      <c r="H1988">
        <v>300</v>
      </c>
      <c r="I1988" s="62"/>
      <c r="P1988" t="s">
        <v>91</v>
      </c>
    </row>
    <row r="1989" spans="1:16" x14ac:dyDescent="0.3">
      <c r="A1989">
        <v>3008674702</v>
      </c>
      <c r="B1989" t="s">
        <v>2208</v>
      </c>
      <c r="C1989" t="s">
        <v>2208</v>
      </c>
      <c r="E1989" s="93">
        <v>278.39999999999998</v>
      </c>
      <c r="F1989" s="94">
        <v>86747</v>
      </c>
      <c r="G1989">
        <v>1</v>
      </c>
      <c r="H1989">
        <v>300</v>
      </c>
      <c r="I1989" s="62"/>
      <c r="P1989" t="s">
        <v>91</v>
      </c>
    </row>
    <row r="1990" spans="1:16" x14ac:dyDescent="0.3">
      <c r="A1990">
        <v>3008680300</v>
      </c>
      <c r="B1990" t="s">
        <v>2209</v>
      </c>
      <c r="C1990" t="s">
        <v>2209</v>
      </c>
      <c r="E1990" s="93">
        <v>264.14999999999998</v>
      </c>
      <c r="F1990" s="94">
        <v>86803</v>
      </c>
      <c r="G1990">
        <v>1</v>
      </c>
      <c r="H1990">
        <v>300</v>
      </c>
      <c r="I1990" s="62"/>
      <c r="P1990" t="s">
        <v>91</v>
      </c>
    </row>
    <row r="1991" spans="1:16" x14ac:dyDescent="0.3">
      <c r="A1991">
        <v>3008697000</v>
      </c>
      <c r="B1991" t="s">
        <v>2210</v>
      </c>
      <c r="C1991" t="s">
        <v>2210</v>
      </c>
      <c r="E1991" s="93">
        <v>474.45</v>
      </c>
      <c r="F1991" s="94">
        <v>86970</v>
      </c>
      <c r="G1991">
        <v>1</v>
      </c>
      <c r="H1991">
        <v>300</v>
      </c>
      <c r="I1991" s="62"/>
      <c r="P1991" t="s">
        <v>91</v>
      </c>
    </row>
    <row r="1992" spans="1:16" x14ac:dyDescent="0.3">
      <c r="A1992">
        <v>3008710600</v>
      </c>
      <c r="B1992" t="s">
        <v>2211</v>
      </c>
      <c r="C1992" t="s">
        <v>2211</v>
      </c>
      <c r="E1992" s="93">
        <v>191.1</v>
      </c>
      <c r="F1992" s="94">
        <v>87106</v>
      </c>
      <c r="G1992">
        <v>1</v>
      </c>
      <c r="H1992">
        <v>300</v>
      </c>
      <c r="I1992" s="62"/>
      <c r="P1992" t="s">
        <v>91</v>
      </c>
    </row>
    <row r="1993" spans="1:16" x14ac:dyDescent="0.3">
      <c r="A1993">
        <v>3008725200</v>
      </c>
      <c r="B1993" t="s">
        <v>2212</v>
      </c>
      <c r="C1993" t="s">
        <v>2212</v>
      </c>
      <c r="E1993" s="93">
        <v>482.7</v>
      </c>
      <c r="F1993" s="94">
        <v>87252</v>
      </c>
      <c r="G1993">
        <v>1</v>
      </c>
      <c r="H1993">
        <v>300</v>
      </c>
      <c r="I1993" s="62"/>
      <c r="P1993" t="s">
        <v>91</v>
      </c>
    </row>
    <row r="1994" spans="1:16" x14ac:dyDescent="0.3">
      <c r="A1994">
        <v>3008725300</v>
      </c>
      <c r="B1994" t="s">
        <v>2213</v>
      </c>
      <c r="C1994" t="s">
        <v>2213</v>
      </c>
      <c r="E1994" s="93">
        <v>374.1</v>
      </c>
      <c r="F1994" s="94">
        <v>87253</v>
      </c>
      <c r="G1994">
        <v>1</v>
      </c>
      <c r="H1994">
        <v>300</v>
      </c>
      <c r="I1994" s="62"/>
      <c r="P1994" t="s">
        <v>91</v>
      </c>
    </row>
    <row r="1995" spans="1:16" x14ac:dyDescent="0.3">
      <c r="A1995">
        <v>3008725400</v>
      </c>
      <c r="B1995" t="s">
        <v>2214</v>
      </c>
      <c r="C1995" t="s">
        <v>2214</v>
      </c>
      <c r="E1995" s="93">
        <v>362.25</v>
      </c>
      <c r="F1995" s="94">
        <v>87254</v>
      </c>
      <c r="G1995">
        <v>1</v>
      </c>
      <c r="H1995">
        <v>300</v>
      </c>
      <c r="I1995" s="62"/>
      <c r="P1995" t="s">
        <v>91</v>
      </c>
    </row>
    <row r="1996" spans="1:16" x14ac:dyDescent="0.3">
      <c r="A1996">
        <v>3008725500</v>
      </c>
      <c r="B1996" t="s">
        <v>2215</v>
      </c>
      <c r="C1996" t="s">
        <v>2215</v>
      </c>
      <c r="E1996" s="93">
        <v>627.15</v>
      </c>
      <c r="F1996" s="94">
        <v>87255</v>
      </c>
      <c r="G1996">
        <v>1</v>
      </c>
      <c r="H1996">
        <v>300</v>
      </c>
      <c r="I1996" s="62"/>
      <c r="P1996" t="s">
        <v>91</v>
      </c>
    </row>
    <row r="1997" spans="1:16" x14ac:dyDescent="0.3">
      <c r="A1997">
        <v>3008725501</v>
      </c>
      <c r="B1997" t="s">
        <v>2216</v>
      </c>
      <c r="C1997" t="s">
        <v>2216</v>
      </c>
      <c r="E1997" s="93">
        <v>627.15</v>
      </c>
      <c r="F1997" s="94">
        <v>87255</v>
      </c>
      <c r="G1997">
        <v>1</v>
      </c>
      <c r="H1997">
        <v>300</v>
      </c>
      <c r="I1997" s="62"/>
      <c r="P1997" t="s">
        <v>91</v>
      </c>
    </row>
    <row r="1998" spans="1:16" x14ac:dyDescent="0.3">
      <c r="A1998">
        <v>3008734000</v>
      </c>
      <c r="B1998" t="s">
        <v>2217</v>
      </c>
      <c r="C1998" t="s">
        <v>2217</v>
      </c>
      <c r="E1998" s="93">
        <v>191.25</v>
      </c>
      <c r="F1998" s="94">
        <v>87340</v>
      </c>
      <c r="G1998">
        <v>1</v>
      </c>
      <c r="H1998">
        <v>300</v>
      </c>
      <c r="I1998" s="62"/>
      <c r="P1998" t="s">
        <v>91</v>
      </c>
    </row>
    <row r="1999" spans="1:16" x14ac:dyDescent="0.3">
      <c r="A1999">
        <v>3008735000</v>
      </c>
      <c r="B1999" t="s">
        <v>2218</v>
      </c>
      <c r="C1999" t="s">
        <v>2218</v>
      </c>
      <c r="E1999" s="93">
        <v>213.45</v>
      </c>
      <c r="F1999" s="94">
        <v>87350</v>
      </c>
      <c r="G1999">
        <v>1</v>
      </c>
      <c r="H1999">
        <v>300</v>
      </c>
      <c r="I1999" s="62"/>
      <c r="P1999" t="s">
        <v>91</v>
      </c>
    </row>
    <row r="2000" spans="1:16" x14ac:dyDescent="0.3">
      <c r="A2000">
        <v>3008749600</v>
      </c>
      <c r="B2000" t="s">
        <v>2219</v>
      </c>
      <c r="C2000" t="s">
        <v>2219</v>
      </c>
      <c r="E2000" s="93">
        <v>649.95000000000005</v>
      </c>
      <c r="F2000" s="94">
        <v>87496</v>
      </c>
      <c r="G2000">
        <v>1</v>
      </c>
      <c r="H2000">
        <v>300</v>
      </c>
      <c r="I2000" s="62"/>
      <c r="P2000" t="s">
        <v>91</v>
      </c>
    </row>
    <row r="2001" spans="1:16" x14ac:dyDescent="0.3">
      <c r="A2001">
        <v>3008749800</v>
      </c>
      <c r="B2001" t="s">
        <v>2220</v>
      </c>
      <c r="C2001" t="s">
        <v>2220</v>
      </c>
      <c r="E2001" s="93">
        <v>649.95000000000005</v>
      </c>
      <c r="F2001" s="94">
        <v>87498</v>
      </c>
      <c r="G2001">
        <v>1</v>
      </c>
      <c r="H2001">
        <v>300</v>
      </c>
      <c r="I2001" s="62"/>
      <c r="P2001" t="s">
        <v>91</v>
      </c>
    </row>
    <row r="2002" spans="1:16" x14ac:dyDescent="0.3">
      <c r="A2002">
        <v>3008752100</v>
      </c>
      <c r="B2002" t="s">
        <v>2221</v>
      </c>
      <c r="C2002" t="s">
        <v>2221</v>
      </c>
      <c r="E2002" s="93">
        <v>649.95000000000005</v>
      </c>
      <c r="F2002" s="94">
        <v>87521</v>
      </c>
      <c r="G2002">
        <v>1</v>
      </c>
      <c r="H2002">
        <v>300</v>
      </c>
      <c r="I2002" s="62"/>
      <c r="P2002" t="s">
        <v>91</v>
      </c>
    </row>
    <row r="2003" spans="1:16" x14ac:dyDescent="0.3">
      <c r="A2003">
        <v>3008752200</v>
      </c>
      <c r="B2003" t="s">
        <v>2222</v>
      </c>
      <c r="C2003" t="s">
        <v>2222</v>
      </c>
      <c r="E2003" s="93">
        <v>793.2</v>
      </c>
      <c r="F2003" s="94">
        <v>87522</v>
      </c>
      <c r="G2003">
        <v>1</v>
      </c>
      <c r="H2003">
        <v>300</v>
      </c>
      <c r="I2003" s="62"/>
      <c r="P2003" t="s">
        <v>91</v>
      </c>
    </row>
    <row r="2004" spans="1:16" x14ac:dyDescent="0.3">
      <c r="A2004">
        <v>3008752902</v>
      </c>
      <c r="B2004" t="s">
        <v>2223</v>
      </c>
      <c r="C2004" t="s">
        <v>2223</v>
      </c>
      <c r="E2004" s="93">
        <v>649.95000000000005</v>
      </c>
      <c r="F2004" s="94">
        <v>87529</v>
      </c>
      <c r="G2004">
        <v>1</v>
      </c>
      <c r="H2004">
        <v>300</v>
      </c>
      <c r="I2004" s="62"/>
      <c r="P2004" t="s">
        <v>91</v>
      </c>
    </row>
    <row r="2005" spans="1:16" x14ac:dyDescent="0.3">
      <c r="A2005">
        <v>3008779700</v>
      </c>
      <c r="B2005" t="s">
        <v>2224</v>
      </c>
      <c r="C2005" t="s">
        <v>2224</v>
      </c>
      <c r="E2005" s="93">
        <v>450.45</v>
      </c>
      <c r="F2005" s="94">
        <v>87797</v>
      </c>
      <c r="G2005">
        <v>1</v>
      </c>
      <c r="H2005">
        <v>300</v>
      </c>
      <c r="I2005" s="62"/>
      <c r="P2005" t="s">
        <v>91</v>
      </c>
    </row>
    <row r="2006" spans="1:16" x14ac:dyDescent="0.3">
      <c r="A2006">
        <v>3008779802</v>
      </c>
      <c r="B2006" t="s">
        <v>2225</v>
      </c>
      <c r="C2006" t="s">
        <v>2225</v>
      </c>
      <c r="E2006" s="93">
        <v>649.95000000000005</v>
      </c>
      <c r="F2006" s="94">
        <v>87798</v>
      </c>
      <c r="G2006">
        <v>1</v>
      </c>
      <c r="H2006">
        <v>300</v>
      </c>
      <c r="I2006" s="62"/>
      <c r="P2006" t="s">
        <v>91</v>
      </c>
    </row>
    <row r="2007" spans="1:16" x14ac:dyDescent="0.3">
      <c r="A2007">
        <v>3008810400</v>
      </c>
      <c r="B2007" t="s">
        <v>2226</v>
      </c>
      <c r="C2007" t="s">
        <v>2226</v>
      </c>
      <c r="E2007" s="93">
        <v>474.15</v>
      </c>
      <c r="F2007" s="94">
        <v>88104</v>
      </c>
      <c r="G2007">
        <v>1</v>
      </c>
      <c r="H2007">
        <v>300</v>
      </c>
      <c r="I2007" s="62"/>
      <c r="P2007" t="s">
        <v>91</v>
      </c>
    </row>
    <row r="2008" spans="1:16" x14ac:dyDescent="0.3">
      <c r="A2008">
        <v>3018032300</v>
      </c>
      <c r="B2008" t="s">
        <v>2227</v>
      </c>
      <c r="C2008" t="s">
        <v>2227</v>
      </c>
      <c r="E2008" s="93">
        <v>1716.45</v>
      </c>
      <c r="F2008" s="94">
        <v>80323</v>
      </c>
      <c r="G2008">
        <v>1</v>
      </c>
      <c r="H2008">
        <v>300</v>
      </c>
      <c r="I2008" s="62"/>
      <c r="P2008" t="s">
        <v>91</v>
      </c>
    </row>
    <row r="2009" spans="1:16" x14ac:dyDescent="0.3">
      <c r="A2009">
        <v>3028607800</v>
      </c>
      <c r="B2009" t="s">
        <v>2228</v>
      </c>
      <c r="C2009" t="s">
        <v>2228</v>
      </c>
      <c r="E2009" s="93">
        <v>1927.65</v>
      </c>
      <c r="F2009" s="94">
        <v>86078</v>
      </c>
      <c r="G2009">
        <v>1</v>
      </c>
      <c r="H2009">
        <v>300</v>
      </c>
      <c r="I2009" s="62"/>
      <c r="P2009" t="s">
        <v>91</v>
      </c>
    </row>
    <row r="2010" spans="1:16" x14ac:dyDescent="0.3">
      <c r="A2010">
        <v>3068710700</v>
      </c>
      <c r="B2010" t="s">
        <v>2229</v>
      </c>
      <c r="C2010" t="s">
        <v>2229</v>
      </c>
      <c r="E2010" s="93">
        <v>191.1</v>
      </c>
      <c r="F2010" s="94">
        <v>87107</v>
      </c>
      <c r="G2010">
        <v>1</v>
      </c>
      <c r="H2010">
        <v>300</v>
      </c>
      <c r="I2010" s="62"/>
      <c r="P2010" t="s">
        <v>91</v>
      </c>
    </row>
    <row r="2011" spans="1:16" x14ac:dyDescent="0.3">
      <c r="A2011">
        <v>3118811200</v>
      </c>
      <c r="B2011" t="s">
        <v>2230</v>
      </c>
      <c r="C2011" t="s">
        <v>2230</v>
      </c>
      <c r="E2011" s="93">
        <v>667.05</v>
      </c>
      <c r="F2011" s="94">
        <v>88112</v>
      </c>
      <c r="G2011">
        <v>1</v>
      </c>
      <c r="H2011">
        <v>300</v>
      </c>
      <c r="I2011" s="62"/>
      <c r="P2011" t="s">
        <v>91</v>
      </c>
    </row>
    <row r="2012" spans="1:16" x14ac:dyDescent="0.3">
      <c r="A2012">
        <v>3527127000</v>
      </c>
      <c r="B2012" t="s">
        <v>2231</v>
      </c>
      <c r="E2012" s="93">
        <v>2512</v>
      </c>
      <c r="F2012" s="94">
        <v>71270</v>
      </c>
      <c r="G2012">
        <v>1</v>
      </c>
      <c r="H2012">
        <v>352</v>
      </c>
      <c r="I2012" s="62"/>
      <c r="P2012" t="s">
        <v>91</v>
      </c>
    </row>
    <row r="2013" spans="1:16" x14ac:dyDescent="0.3">
      <c r="A2013">
        <v>2501000100</v>
      </c>
      <c r="B2013" t="s">
        <v>2232</v>
      </c>
      <c r="C2013" t="s">
        <v>2232</v>
      </c>
      <c r="E2013" s="93">
        <v>12.56</v>
      </c>
      <c r="G2013">
        <v>1</v>
      </c>
      <c r="H2013">
        <v>250</v>
      </c>
      <c r="I2013" s="62"/>
      <c r="P2013" t="s">
        <v>2170</v>
      </c>
    </row>
    <row r="2014" spans="1:16" x14ac:dyDescent="0.3">
      <c r="A2014">
        <v>2501000300</v>
      </c>
      <c r="B2014" t="s">
        <v>2233</v>
      </c>
      <c r="C2014" t="s">
        <v>2233</v>
      </c>
      <c r="E2014" s="93">
        <v>3.6</v>
      </c>
      <c r="G2014">
        <v>1</v>
      </c>
      <c r="H2014">
        <v>250</v>
      </c>
      <c r="I2014" s="62"/>
      <c r="P2014" t="s">
        <v>2170</v>
      </c>
    </row>
    <row r="2015" spans="1:16" x14ac:dyDescent="0.3">
      <c r="A2015">
        <v>2501000700</v>
      </c>
      <c r="B2015" t="s">
        <v>2234</v>
      </c>
      <c r="C2015" t="s">
        <v>2234</v>
      </c>
      <c r="E2015" s="93">
        <v>9.24</v>
      </c>
      <c r="G2015">
        <v>1</v>
      </c>
      <c r="H2015">
        <v>250</v>
      </c>
      <c r="I2015" s="62"/>
      <c r="P2015" t="s">
        <v>2170</v>
      </c>
    </row>
    <row r="2016" spans="1:16" x14ac:dyDescent="0.3">
      <c r="A2016">
        <v>2500000150</v>
      </c>
      <c r="B2016" t="s">
        <v>2235</v>
      </c>
      <c r="C2016" t="s">
        <v>2235</v>
      </c>
      <c r="E2016" s="93">
        <v>7</v>
      </c>
      <c r="G2016">
        <v>1</v>
      </c>
      <c r="H2016">
        <v>250</v>
      </c>
      <c r="I2016" s="62"/>
      <c r="P2016" t="s">
        <v>2170</v>
      </c>
    </row>
    <row r="2017" spans="1:16" x14ac:dyDescent="0.3">
      <c r="A2017">
        <v>6361000520</v>
      </c>
      <c r="B2017" t="s">
        <v>2236</v>
      </c>
      <c r="C2017" t="s">
        <v>2236</v>
      </c>
      <c r="E2017" s="93">
        <v>62.64</v>
      </c>
      <c r="F2017" s="94" t="s">
        <v>2237</v>
      </c>
      <c r="G2017">
        <v>1</v>
      </c>
      <c r="H2017">
        <v>250</v>
      </c>
      <c r="I2017" s="62"/>
      <c r="P2017" t="s">
        <v>2170</v>
      </c>
    </row>
    <row r="2018" spans="1:16" x14ac:dyDescent="0.3">
      <c r="A2018">
        <v>6361000700</v>
      </c>
      <c r="B2018" t="s">
        <v>2238</v>
      </c>
      <c r="C2018" t="s">
        <v>2238</v>
      </c>
      <c r="E2018" s="93">
        <v>721.24</v>
      </c>
      <c r="F2018" s="94" t="s">
        <v>2239</v>
      </c>
      <c r="G2018">
        <v>1</v>
      </c>
      <c r="H2018">
        <v>250</v>
      </c>
      <c r="I2018" s="62"/>
      <c r="P2018" t="s">
        <v>2170</v>
      </c>
    </row>
    <row r="2019" spans="1:16" x14ac:dyDescent="0.3">
      <c r="A2019">
        <v>6361001100</v>
      </c>
      <c r="B2019" t="s">
        <v>2240</v>
      </c>
      <c r="C2019" t="s">
        <v>2240</v>
      </c>
      <c r="E2019" s="93">
        <v>20.04</v>
      </c>
      <c r="G2019">
        <v>1</v>
      </c>
      <c r="H2019">
        <v>250</v>
      </c>
      <c r="I2019" s="62"/>
      <c r="P2019" t="s">
        <v>2170</v>
      </c>
    </row>
    <row r="2020" spans="1:16" x14ac:dyDescent="0.3">
      <c r="A2020">
        <v>2501001000</v>
      </c>
      <c r="B2020" t="s">
        <v>2241</v>
      </c>
      <c r="C2020" t="s">
        <v>2241</v>
      </c>
      <c r="E2020" s="93">
        <v>1.4</v>
      </c>
      <c r="G2020">
        <v>1</v>
      </c>
      <c r="H2020">
        <v>250</v>
      </c>
      <c r="I2020" s="62"/>
      <c r="P2020" t="s">
        <v>2170</v>
      </c>
    </row>
    <row r="2021" spans="1:16" x14ac:dyDescent="0.3">
      <c r="A2021">
        <v>2501000500</v>
      </c>
      <c r="B2021" t="s">
        <v>2242</v>
      </c>
      <c r="C2021" t="s">
        <v>2242</v>
      </c>
      <c r="E2021" s="93">
        <v>54.28</v>
      </c>
      <c r="G2021">
        <v>1</v>
      </c>
      <c r="H2021">
        <v>250</v>
      </c>
      <c r="I2021" s="62"/>
      <c r="P2021" t="s">
        <v>2170</v>
      </c>
    </row>
    <row r="2022" spans="1:16" x14ac:dyDescent="0.3">
      <c r="A2022">
        <v>2501000600</v>
      </c>
      <c r="B2022" t="s">
        <v>2243</v>
      </c>
      <c r="C2022" t="s">
        <v>2243</v>
      </c>
      <c r="E2022" s="93">
        <v>67.72</v>
      </c>
      <c r="G2022">
        <v>1</v>
      </c>
      <c r="H2022">
        <v>250</v>
      </c>
      <c r="I2022" s="62"/>
      <c r="P2022" t="s">
        <v>2170</v>
      </c>
    </row>
    <row r="2023" spans="1:16" x14ac:dyDescent="0.3">
      <c r="A2023">
        <v>2501000800</v>
      </c>
      <c r="B2023" t="s">
        <v>2244</v>
      </c>
      <c r="C2023" t="s">
        <v>2244</v>
      </c>
      <c r="E2023" s="93">
        <v>9.52</v>
      </c>
      <c r="G2023">
        <v>1</v>
      </c>
      <c r="H2023">
        <v>250</v>
      </c>
      <c r="I2023" s="62"/>
      <c r="P2023" t="s">
        <v>2170</v>
      </c>
    </row>
    <row r="2024" spans="1:16" x14ac:dyDescent="0.3">
      <c r="A2024">
        <v>2501000900</v>
      </c>
      <c r="B2024" t="s">
        <v>2245</v>
      </c>
      <c r="C2024" t="s">
        <v>2245</v>
      </c>
      <c r="E2024" s="93">
        <v>2.04</v>
      </c>
      <c r="G2024">
        <v>1</v>
      </c>
      <c r="H2024">
        <v>250</v>
      </c>
      <c r="I2024" s="62"/>
      <c r="P2024" t="s">
        <v>2170</v>
      </c>
    </row>
    <row r="2025" spans="1:16" x14ac:dyDescent="0.3">
      <c r="A2025">
        <v>6361005400</v>
      </c>
      <c r="B2025" t="s">
        <v>2246</v>
      </c>
      <c r="C2025" t="s">
        <v>2246</v>
      </c>
      <c r="E2025" s="93">
        <v>8.36</v>
      </c>
      <c r="F2025" s="94" t="s">
        <v>2044</v>
      </c>
      <c r="G2025">
        <v>1</v>
      </c>
      <c r="H2025">
        <v>250</v>
      </c>
      <c r="I2025" s="62"/>
      <c r="P2025" t="s">
        <v>2170</v>
      </c>
    </row>
    <row r="2026" spans="1:16" x14ac:dyDescent="0.3">
      <c r="A2026">
        <v>6361005000</v>
      </c>
      <c r="B2026" t="s">
        <v>2247</v>
      </c>
      <c r="C2026" t="s">
        <v>2247</v>
      </c>
      <c r="E2026" s="93">
        <v>285.2</v>
      </c>
      <c r="G2026">
        <v>1</v>
      </c>
      <c r="H2026">
        <v>250</v>
      </c>
      <c r="I2026" s="62"/>
      <c r="P2026" t="s">
        <v>2170</v>
      </c>
    </row>
    <row r="2027" spans="1:16" x14ac:dyDescent="0.3">
      <c r="A2027">
        <v>2501001100</v>
      </c>
      <c r="B2027" t="s">
        <v>2248</v>
      </c>
      <c r="C2027" t="s">
        <v>2248</v>
      </c>
      <c r="E2027" s="93">
        <v>3.32</v>
      </c>
      <c r="G2027">
        <v>1</v>
      </c>
      <c r="H2027">
        <v>250</v>
      </c>
      <c r="I2027" s="62"/>
      <c r="P2027" t="s">
        <v>2170</v>
      </c>
    </row>
    <row r="2028" spans="1:16" x14ac:dyDescent="0.3">
      <c r="A2028">
        <v>2501001200</v>
      </c>
      <c r="B2028" t="s">
        <v>2249</v>
      </c>
      <c r="C2028" t="s">
        <v>2249</v>
      </c>
      <c r="E2028" s="93">
        <v>84.36</v>
      </c>
      <c r="G2028">
        <v>1</v>
      </c>
      <c r="H2028">
        <v>250</v>
      </c>
      <c r="I2028" s="62"/>
      <c r="P2028" t="s">
        <v>2170</v>
      </c>
    </row>
    <row r="2029" spans="1:16" x14ac:dyDescent="0.3">
      <c r="A2029">
        <v>2501001300</v>
      </c>
      <c r="B2029" t="s">
        <v>2250</v>
      </c>
      <c r="C2029" t="s">
        <v>2250</v>
      </c>
      <c r="E2029" s="93">
        <v>0.8</v>
      </c>
      <c r="G2029">
        <v>1</v>
      </c>
      <c r="H2029">
        <v>250</v>
      </c>
      <c r="I2029" s="62"/>
      <c r="P2029" t="s">
        <v>2170</v>
      </c>
    </row>
    <row r="2030" spans="1:16" x14ac:dyDescent="0.3">
      <c r="A2030">
        <v>2501007700</v>
      </c>
      <c r="B2030" t="s">
        <v>2251</v>
      </c>
      <c r="C2030" t="s">
        <v>2251</v>
      </c>
      <c r="E2030" s="93">
        <v>2.88</v>
      </c>
      <c r="G2030">
        <v>1</v>
      </c>
      <c r="H2030">
        <v>250</v>
      </c>
      <c r="I2030" s="62"/>
      <c r="P2030" t="s">
        <v>2170</v>
      </c>
    </row>
    <row r="2031" spans="1:16" x14ac:dyDescent="0.3">
      <c r="A2031">
        <v>2501002700</v>
      </c>
      <c r="B2031" t="s">
        <v>2252</v>
      </c>
      <c r="C2031" t="s">
        <v>2252</v>
      </c>
      <c r="E2031" s="93">
        <v>1.24</v>
      </c>
      <c r="G2031">
        <v>1</v>
      </c>
      <c r="H2031">
        <v>250</v>
      </c>
      <c r="I2031" s="62"/>
      <c r="P2031" t="s">
        <v>2170</v>
      </c>
    </row>
    <row r="2032" spans="1:16" x14ac:dyDescent="0.3">
      <c r="A2032">
        <v>2501001400</v>
      </c>
      <c r="B2032" t="s">
        <v>2253</v>
      </c>
      <c r="C2032" t="s">
        <v>2253</v>
      </c>
      <c r="E2032" s="93">
        <v>5.4</v>
      </c>
      <c r="G2032">
        <v>1</v>
      </c>
      <c r="H2032">
        <v>250</v>
      </c>
      <c r="I2032" s="62"/>
      <c r="P2032" t="s">
        <v>2170</v>
      </c>
    </row>
    <row r="2033" spans="1:16" x14ac:dyDescent="0.3">
      <c r="A2033">
        <v>6361001000</v>
      </c>
      <c r="B2033" t="s">
        <v>2254</v>
      </c>
      <c r="C2033" t="s">
        <v>2254</v>
      </c>
      <c r="E2033" s="93">
        <v>1775.28</v>
      </c>
      <c r="F2033" s="94" t="s">
        <v>2255</v>
      </c>
      <c r="G2033">
        <v>1</v>
      </c>
      <c r="H2033">
        <v>250</v>
      </c>
      <c r="I2033" s="62"/>
      <c r="P2033" t="s">
        <v>2170</v>
      </c>
    </row>
    <row r="2034" spans="1:16" x14ac:dyDescent="0.3">
      <c r="A2034">
        <v>6361003700</v>
      </c>
      <c r="B2034" t="s">
        <v>2256</v>
      </c>
      <c r="C2034" t="s">
        <v>2256</v>
      </c>
      <c r="E2034" s="93">
        <v>323.72000000000003</v>
      </c>
      <c r="G2034">
        <v>1</v>
      </c>
      <c r="H2034">
        <v>250</v>
      </c>
      <c r="I2034" s="62"/>
      <c r="P2034" t="s">
        <v>2170</v>
      </c>
    </row>
    <row r="2035" spans="1:16" x14ac:dyDescent="0.3">
      <c r="A2035">
        <v>2501001600</v>
      </c>
      <c r="B2035" t="s">
        <v>2257</v>
      </c>
      <c r="C2035" t="s">
        <v>2257</v>
      </c>
      <c r="E2035" s="93">
        <v>2.4</v>
      </c>
      <c r="G2035">
        <v>1</v>
      </c>
      <c r="H2035">
        <v>250</v>
      </c>
      <c r="I2035" s="62"/>
      <c r="P2035" t="s">
        <v>2170</v>
      </c>
    </row>
    <row r="2036" spans="1:16" x14ac:dyDescent="0.3">
      <c r="A2036">
        <v>6361005300</v>
      </c>
      <c r="B2036" t="s">
        <v>2258</v>
      </c>
      <c r="C2036" t="s">
        <v>2258</v>
      </c>
      <c r="E2036" s="93">
        <v>593.28</v>
      </c>
      <c r="F2036" s="94" t="s">
        <v>404</v>
      </c>
      <c r="G2036">
        <v>1</v>
      </c>
      <c r="H2036">
        <v>250</v>
      </c>
      <c r="I2036" s="62"/>
      <c r="P2036" t="s">
        <v>2170</v>
      </c>
    </row>
    <row r="2037" spans="1:16" x14ac:dyDescent="0.3">
      <c r="A2037">
        <v>2501002000</v>
      </c>
      <c r="B2037" t="s">
        <v>2259</v>
      </c>
      <c r="C2037" t="s">
        <v>2259</v>
      </c>
      <c r="E2037" s="93">
        <v>49.84</v>
      </c>
      <c r="G2037">
        <v>1</v>
      </c>
      <c r="H2037">
        <v>250</v>
      </c>
      <c r="I2037" s="62"/>
      <c r="P2037" t="s">
        <v>2170</v>
      </c>
    </row>
    <row r="2038" spans="1:16" x14ac:dyDescent="0.3">
      <c r="A2038">
        <v>6361001600</v>
      </c>
      <c r="B2038" t="s">
        <v>2260</v>
      </c>
      <c r="C2038" t="s">
        <v>2260</v>
      </c>
      <c r="E2038" s="93">
        <v>82.56</v>
      </c>
      <c r="F2038" s="94" t="s">
        <v>2261</v>
      </c>
      <c r="G2038">
        <v>1</v>
      </c>
      <c r="H2038">
        <v>250</v>
      </c>
      <c r="I2038" s="62"/>
      <c r="P2038" t="s">
        <v>2170</v>
      </c>
    </row>
    <row r="2039" spans="1:16" x14ac:dyDescent="0.3">
      <c r="A2039">
        <v>2501002100</v>
      </c>
      <c r="B2039" t="s">
        <v>2262</v>
      </c>
      <c r="C2039" t="s">
        <v>2262</v>
      </c>
      <c r="E2039" s="93">
        <v>23.88</v>
      </c>
      <c r="G2039">
        <v>1</v>
      </c>
      <c r="H2039">
        <v>250</v>
      </c>
      <c r="I2039" s="62"/>
      <c r="P2039" t="s">
        <v>2170</v>
      </c>
    </row>
    <row r="2040" spans="1:16" x14ac:dyDescent="0.3">
      <c r="A2040">
        <v>2501002200</v>
      </c>
      <c r="B2040" t="s">
        <v>2263</v>
      </c>
      <c r="C2040" t="s">
        <v>2263</v>
      </c>
      <c r="E2040" s="93">
        <v>2.16</v>
      </c>
      <c r="G2040">
        <v>1</v>
      </c>
      <c r="H2040">
        <v>250</v>
      </c>
      <c r="I2040" s="62"/>
      <c r="P2040" t="s">
        <v>2170</v>
      </c>
    </row>
    <row r="2041" spans="1:16" x14ac:dyDescent="0.3">
      <c r="A2041">
        <v>2501002300</v>
      </c>
      <c r="B2041" t="s">
        <v>2264</v>
      </c>
      <c r="C2041" t="s">
        <v>2264</v>
      </c>
      <c r="E2041" s="93">
        <v>22.08</v>
      </c>
      <c r="G2041">
        <v>1</v>
      </c>
      <c r="H2041">
        <v>250</v>
      </c>
      <c r="I2041" s="62"/>
      <c r="P2041" t="s">
        <v>2170</v>
      </c>
    </row>
    <row r="2042" spans="1:16" x14ac:dyDescent="0.3">
      <c r="A2042">
        <v>2501002400</v>
      </c>
      <c r="B2042" t="s">
        <v>2265</v>
      </c>
      <c r="C2042" t="s">
        <v>2265</v>
      </c>
      <c r="E2042" s="93">
        <v>40.159999999999997</v>
      </c>
      <c r="G2042">
        <v>1</v>
      </c>
      <c r="H2042">
        <v>250</v>
      </c>
      <c r="I2042" s="62"/>
      <c r="P2042" t="s">
        <v>2170</v>
      </c>
    </row>
    <row r="2043" spans="1:16" x14ac:dyDescent="0.3">
      <c r="A2043">
        <v>2501002500</v>
      </c>
      <c r="B2043" t="s">
        <v>2266</v>
      </c>
      <c r="C2043" t="s">
        <v>2266</v>
      </c>
      <c r="E2043" s="93">
        <v>30.24</v>
      </c>
      <c r="G2043">
        <v>1</v>
      </c>
      <c r="H2043">
        <v>250</v>
      </c>
      <c r="I2043" s="62"/>
      <c r="P2043" t="s">
        <v>2170</v>
      </c>
    </row>
    <row r="2044" spans="1:16" x14ac:dyDescent="0.3">
      <c r="A2044">
        <v>6361000100</v>
      </c>
      <c r="B2044" t="s">
        <v>2267</v>
      </c>
      <c r="C2044" t="s">
        <v>2267</v>
      </c>
      <c r="E2044" s="93">
        <v>5.28</v>
      </c>
      <c r="G2044">
        <v>1</v>
      </c>
      <c r="H2044">
        <v>250</v>
      </c>
      <c r="I2044" s="62"/>
      <c r="P2044" t="s">
        <v>2170</v>
      </c>
    </row>
    <row r="2045" spans="1:16" x14ac:dyDescent="0.3">
      <c r="A2045">
        <v>6361000300</v>
      </c>
      <c r="B2045" t="s">
        <v>2268</v>
      </c>
      <c r="C2045" t="s">
        <v>2268</v>
      </c>
      <c r="E2045" s="93">
        <v>11</v>
      </c>
      <c r="F2045" s="94" t="s">
        <v>1286</v>
      </c>
      <c r="G2045">
        <v>1</v>
      </c>
      <c r="H2045">
        <v>250</v>
      </c>
      <c r="I2045" s="62"/>
      <c r="P2045" t="s">
        <v>2170</v>
      </c>
    </row>
    <row r="2046" spans="1:16" x14ac:dyDescent="0.3">
      <c r="A2046">
        <v>6361000200</v>
      </c>
      <c r="B2046" t="s">
        <v>2269</v>
      </c>
      <c r="C2046" t="s">
        <v>2269</v>
      </c>
      <c r="E2046" s="93">
        <v>12</v>
      </c>
      <c r="G2046">
        <v>1</v>
      </c>
      <c r="H2046">
        <v>250</v>
      </c>
      <c r="I2046" s="62"/>
      <c r="P2046" t="s">
        <v>2170</v>
      </c>
    </row>
    <row r="2047" spans="1:16" x14ac:dyDescent="0.3">
      <c r="A2047">
        <v>6361001900</v>
      </c>
      <c r="B2047" t="s">
        <v>2270</v>
      </c>
      <c r="C2047" t="s">
        <v>2270</v>
      </c>
      <c r="E2047" s="93">
        <v>10.4</v>
      </c>
      <c r="F2047" s="94" t="s">
        <v>1989</v>
      </c>
      <c r="G2047">
        <v>1</v>
      </c>
      <c r="H2047">
        <v>250</v>
      </c>
      <c r="I2047" s="62"/>
      <c r="P2047" t="s">
        <v>2170</v>
      </c>
    </row>
    <row r="2048" spans="1:16" x14ac:dyDescent="0.3">
      <c r="A2048">
        <v>2500000900</v>
      </c>
      <c r="B2048" t="s">
        <v>2271</v>
      </c>
      <c r="C2048" t="s">
        <v>2271</v>
      </c>
      <c r="E2048" s="93">
        <v>7</v>
      </c>
      <c r="G2048">
        <v>1</v>
      </c>
      <c r="H2048">
        <v>250</v>
      </c>
      <c r="I2048" s="62"/>
      <c r="P2048" t="s">
        <v>2170</v>
      </c>
    </row>
    <row r="2049" spans="1:16" x14ac:dyDescent="0.3">
      <c r="A2049">
        <v>6361004500</v>
      </c>
      <c r="B2049" t="s">
        <v>2272</v>
      </c>
      <c r="C2049" t="s">
        <v>2272</v>
      </c>
      <c r="E2049" s="93">
        <v>28.47</v>
      </c>
      <c r="F2049" s="94" t="s">
        <v>1958</v>
      </c>
      <c r="G2049">
        <v>1</v>
      </c>
      <c r="H2049">
        <v>250</v>
      </c>
      <c r="I2049" s="62"/>
      <c r="P2049" t="s">
        <v>2170</v>
      </c>
    </row>
    <row r="2050" spans="1:16" x14ac:dyDescent="0.3">
      <c r="A2050">
        <v>2501002800</v>
      </c>
      <c r="B2050" t="s">
        <v>2273</v>
      </c>
      <c r="C2050" t="s">
        <v>2273</v>
      </c>
      <c r="E2050" s="93">
        <v>2.3199999999999998</v>
      </c>
      <c r="G2050">
        <v>1</v>
      </c>
      <c r="H2050">
        <v>250</v>
      </c>
      <c r="I2050" s="62"/>
      <c r="P2050" t="s">
        <v>2170</v>
      </c>
    </row>
    <row r="2051" spans="1:16" x14ac:dyDescent="0.3">
      <c r="A2051">
        <v>2501003100</v>
      </c>
      <c r="B2051" t="s">
        <v>2274</v>
      </c>
      <c r="C2051" t="s">
        <v>2274</v>
      </c>
      <c r="E2051" s="93">
        <v>3.04</v>
      </c>
      <c r="G2051">
        <v>1</v>
      </c>
      <c r="H2051">
        <v>250</v>
      </c>
      <c r="I2051" s="62"/>
      <c r="P2051" t="s">
        <v>2170</v>
      </c>
    </row>
    <row r="2052" spans="1:16" x14ac:dyDescent="0.3">
      <c r="A2052">
        <v>6361000800</v>
      </c>
      <c r="B2052" t="s">
        <v>2275</v>
      </c>
      <c r="C2052" t="s">
        <v>2275</v>
      </c>
      <c r="E2052" s="93">
        <v>16.440000000000001</v>
      </c>
      <c r="F2052" s="94" t="s">
        <v>1308</v>
      </c>
      <c r="G2052">
        <v>1</v>
      </c>
      <c r="H2052">
        <v>250</v>
      </c>
      <c r="I2052" s="62"/>
      <c r="P2052" t="s">
        <v>2170</v>
      </c>
    </row>
    <row r="2053" spans="1:16" x14ac:dyDescent="0.3">
      <c r="A2053">
        <v>6360000585</v>
      </c>
      <c r="B2053" t="s">
        <v>2276</v>
      </c>
      <c r="C2053" t="s">
        <v>2276</v>
      </c>
      <c r="E2053" s="93">
        <v>34</v>
      </c>
      <c r="F2053" s="94" t="s">
        <v>1308</v>
      </c>
      <c r="G2053">
        <v>1</v>
      </c>
      <c r="H2053">
        <v>250</v>
      </c>
      <c r="I2053" s="62"/>
      <c r="P2053" t="s">
        <v>2170</v>
      </c>
    </row>
    <row r="2054" spans="1:16" x14ac:dyDescent="0.3">
      <c r="A2054">
        <v>2501002900</v>
      </c>
      <c r="B2054" t="s">
        <v>2277</v>
      </c>
      <c r="C2054" t="s">
        <v>2277</v>
      </c>
      <c r="E2054" s="93">
        <v>24.68</v>
      </c>
      <c r="G2054">
        <v>1</v>
      </c>
      <c r="H2054">
        <v>250</v>
      </c>
      <c r="I2054" s="62"/>
      <c r="P2054" t="s">
        <v>2170</v>
      </c>
    </row>
    <row r="2055" spans="1:16" x14ac:dyDescent="0.3">
      <c r="A2055">
        <v>6361000900</v>
      </c>
      <c r="B2055" t="s">
        <v>2278</v>
      </c>
      <c r="C2055" t="s">
        <v>2278</v>
      </c>
      <c r="E2055" s="93">
        <v>8.8000000000000007</v>
      </c>
      <c r="F2055" s="94" t="s">
        <v>2255</v>
      </c>
      <c r="G2055">
        <v>1</v>
      </c>
      <c r="H2055">
        <v>250</v>
      </c>
      <c r="I2055" s="62"/>
      <c r="P2055" t="s">
        <v>2170</v>
      </c>
    </row>
    <row r="2056" spans="1:16" x14ac:dyDescent="0.3">
      <c r="A2056">
        <v>6361001300</v>
      </c>
      <c r="B2056" t="s">
        <v>2279</v>
      </c>
      <c r="C2056" t="s">
        <v>2279</v>
      </c>
      <c r="E2056" s="93">
        <v>3.8</v>
      </c>
      <c r="F2056" s="94" t="s">
        <v>1297</v>
      </c>
      <c r="G2056">
        <v>1</v>
      </c>
      <c r="H2056">
        <v>250</v>
      </c>
      <c r="I2056" s="62"/>
      <c r="P2056" t="s">
        <v>2170</v>
      </c>
    </row>
    <row r="2057" spans="1:16" x14ac:dyDescent="0.3">
      <c r="A2057">
        <v>2501004300</v>
      </c>
      <c r="B2057" t="s">
        <v>2280</v>
      </c>
      <c r="C2057" t="s">
        <v>2280</v>
      </c>
      <c r="E2057" s="93">
        <v>163</v>
      </c>
      <c r="G2057">
        <v>1</v>
      </c>
      <c r="H2057">
        <v>250</v>
      </c>
      <c r="I2057" s="62"/>
      <c r="P2057" t="s">
        <v>2170</v>
      </c>
    </row>
    <row r="2058" spans="1:16" x14ac:dyDescent="0.3">
      <c r="A2058">
        <v>2501004400</v>
      </c>
      <c r="B2058" t="s">
        <v>2281</v>
      </c>
      <c r="C2058" t="s">
        <v>2281</v>
      </c>
      <c r="E2058" s="93">
        <v>48.52</v>
      </c>
      <c r="G2058">
        <v>1</v>
      </c>
      <c r="H2058">
        <v>250</v>
      </c>
      <c r="I2058" s="62"/>
      <c r="P2058" t="s">
        <v>2170</v>
      </c>
    </row>
    <row r="2059" spans="1:16" x14ac:dyDescent="0.3">
      <c r="A2059">
        <v>2501003200</v>
      </c>
      <c r="B2059" t="s">
        <v>2282</v>
      </c>
      <c r="C2059" t="s">
        <v>2282</v>
      </c>
      <c r="E2059" s="93">
        <v>6.52</v>
      </c>
      <c r="G2059">
        <v>1</v>
      </c>
      <c r="H2059">
        <v>250</v>
      </c>
      <c r="I2059" s="62"/>
      <c r="P2059" t="s">
        <v>2170</v>
      </c>
    </row>
    <row r="2060" spans="1:16" x14ac:dyDescent="0.3">
      <c r="A2060">
        <v>6361001400</v>
      </c>
      <c r="B2060" t="s">
        <v>2283</v>
      </c>
      <c r="C2060" t="s">
        <v>2283</v>
      </c>
      <c r="E2060" s="93">
        <v>15.76</v>
      </c>
      <c r="G2060">
        <v>1</v>
      </c>
      <c r="H2060">
        <v>250</v>
      </c>
      <c r="I2060" s="62"/>
      <c r="P2060" t="s">
        <v>2170</v>
      </c>
    </row>
    <row r="2061" spans="1:16" x14ac:dyDescent="0.3">
      <c r="A2061">
        <v>6361001500</v>
      </c>
      <c r="B2061" t="s">
        <v>2284</v>
      </c>
      <c r="C2061" t="s">
        <v>2284</v>
      </c>
      <c r="E2061" s="93">
        <v>181.96</v>
      </c>
      <c r="G2061">
        <v>1</v>
      </c>
      <c r="H2061">
        <v>250</v>
      </c>
      <c r="I2061" s="62"/>
      <c r="P2061" t="s">
        <v>2170</v>
      </c>
    </row>
    <row r="2062" spans="1:16" x14ac:dyDescent="0.3">
      <c r="A2062">
        <v>2501003300</v>
      </c>
      <c r="B2062" t="s">
        <v>2285</v>
      </c>
      <c r="C2062" t="s">
        <v>2285</v>
      </c>
      <c r="E2062" s="93">
        <v>11.24</v>
      </c>
      <c r="G2062">
        <v>1</v>
      </c>
      <c r="H2062">
        <v>250</v>
      </c>
      <c r="I2062" s="62"/>
      <c r="P2062" t="s">
        <v>2170</v>
      </c>
    </row>
    <row r="2063" spans="1:16" x14ac:dyDescent="0.3">
      <c r="A2063">
        <v>2501003400</v>
      </c>
      <c r="B2063" t="s">
        <v>2286</v>
      </c>
      <c r="C2063" t="s">
        <v>2286</v>
      </c>
      <c r="E2063" s="93">
        <v>4.08</v>
      </c>
      <c r="G2063">
        <v>1</v>
      </c>
      <c r="H2063">
        <v>250</v>
      </c>
      <c r="I2063" s="62"/>
      <c r="P2063" t="s">
        <v>2170</v>
      </c>
    </row>
    <row r="2064" spans="1:16" x14ac:dyDescent="0.3">
      <c r="A2064">
        <v>6361001800</v>
      </c>
      <c r="B2064" t="s">
        <v>2287</v>
      </c>
      <c r="C2064" t="s">
        <v>2287</v>
      </c>
      <c r="E2064" s="93">
        <v>3.68</v>
      </c>
      <c r="F2064" s="94" t="s">
        <v>1130</v>
      </c>
      <c r="G2064">
        <v>5</v>
      </c>
      <c r="H2064">
        <v>250</v>
      </c>
      <c r="I2064" s="62"/>
      <c r="P2064" t="s">
        <v>2170</v>
      </c>
    </row>
    <row r="2065" spans="1:16" x14ac:dyDescent="0.3">
      <c r="A2065">
        <v>2501003600</v>
      </c>
      <c r="B2065" t="s">
        <v>2288</v>
      </c>
      <c r="C2065" t="s">
        <v>2288</v>
      </c>
      <c r="E2065" s="93">
        <v>3.24</v>
      </c>
      <c r="G2065">
        <v>1</v>
      </c>
      <c r="H2065">
        <v>250</v>
      </c>
      <c r="I2065" s="62"/>
      <c r="P2065" t="s">
        <v>2170</v>
      </c>
    </row>
    <row r="2066" spans="1:16" x14ac:dyDescent="0.3">
      <c r="A2066">
        <v>2501003700</v>
      </c>
      <c r="B2066" t="s">
        <v>2289</v>
      </c>
      <c r="C2066" t="s">
        <v>2289</v>
      </c>
      <c r="E2066" s="93">
        <v>3.08</v>
      </c>
      <c r="G2066">
        <v>1</v>
      </c>
      <c r="H2066">
        <v>250</v>
      </c>
      <c r="I2066" s="62"/>
      <c r="P2066" t="s">
        <v>2170</v>
      </c>
    </row>
    <row r="2067" spans="1:16" x14ac:dyDescent="0.3">
      <c r="A2067">
        <v>2501003800</v>
      </c>
      <c r="B2067" t="s">
        <v>2290</v>
      </c>
      <c r="C2067" t="s">
        <v>2290</v>
      </c>
      <c r="E2067" s="93">
        <v>1.08</v>
      </c>
      <c r="G2067">
        <v>1</v>
      </c>
      <c r="H2067">
        <v>250</v>
      </c>
      <c r="I2067" s="62"/>
      <c r="P2067" t="s">
        <v>2170</v>
      </c>
    </row>
    <row r="2068" spans="1:16" x14ac:dyDescent="0.3">
      <c r="A2068">
        <v>2501003900</v>
      </c>
      <c r="B2068" t="s">
        <v>2291</v>
      </c>
      <c r="C2068" t="s">
        <v>2291</v>
      </c>
      <c r="E2068" s="93">
        <v>6.08</v>
      </c>
      <c r="G2068">
        <v>1</v>
      </c>
      <c r="H2068">
        <v>250</v>
      </c>
      <c r="I2068" s="62"/>
      <c r="P2068" t="s">
        <v>2170</v>
      </c>
    </row>
    <row r="2069" spans="1:16" x14ac:dyDescent="0.3">
      <c r="A2069">
        <v>2501004000</v>
      </c>
      <c r="B2069" t="s">
        <v>2292</v>
      </c>
      <c r="C2069" t="s">
        <v>2292</v>
      </c>
      <c r="E2069" s="93">
        <v>9.84</v>
      </c>
      <c r="G2069">
        <v>1</v>
      </c>
      <c r="H2069">
        <v>250</v>
      </c>
      <c r="I2069" s="62"/>
      <c r="P2069" t="s">
        <v>2170</v>
      </c>
    </row>
    <row r="2070" spans="1:16" x14ac:dyDescent="0.3">
      <c r="A2070">
        <v>2501004100</v>
      </c>
      <c r="B2070" t="s">
        <v>2293</v>
      </c>
      <c r="C2070" t="s">
        <v>2293</v>
      </c>
      <c r="E2070" s="93">
        <v>1.52</v>
      </c>
      <c r="G2070">
        <v>1</v>
      </c>
      <c r="H2070">
        <v>250</v>
      </c>
      <c r="I2070" s="62"/>
      <c r="P2070" t="s">
        <v>2170</v>
      </c>
    </row>
    <row r="2071" spans="1:16" x14ac:dyDescent="0.3">
      <c r="A2071">
        <v>2501004200</v>
      </c>
      <c r="B2071" t="s">
        <v>2294</v>
      </c>
      <c r="C2071" t="s">
        <v>2294</v>
      </c>
      <c r="E2071" s="93">
        <v>3</v>
      </c>
      <c r="G2071">
        <v>1</v>
      </c>
      <c r="H2071">
        <v>250</v>
      </c>
      <c r="I2071" s="62"/>
      <c r="P2071" t="s">
        <v>2170</v>
      </c>
    </row>
    <row r="2072" spans="1:16" x14ac:dyDescent="0.3">
      <c r="A2072">
        <v>6361001200</v>
      </c>
      <c r="B2072" t="s">
        <v>2295</v>
      </c>
      <c r="C2072" t="s">
        <v>2295</v>
      </c>
      <c r="E2072" s="93">
        <v>92</v>
      </c>
      <c r="G2072">
        <v>1</v>
      </c>
      <c r="H2072">
        <v>250</v>
      </c>
      <c r="I2072" s="62"/>
      <c r="P2072" t="s">
        <v>2170</v>
      </c>
    </row>
    <row r="2073" spans="1:16" x14ac:dyDescent="0.3">
      <c r="A2073">
        <v>2501007600</v>
      </c>
      <c r="B2073" t="s">
        <v>2296</v>
      </c>
      <c r="C2073" t="s">
        <v>2296</v>
      </c>
      <c r="E2073" s="93">
        <v>13.68</v>
      </c>
      <c r="G2073">
        <v>1</v>
      </c>
      <c r="H2073">
        <v>250</v>
      </c>
      <c r="I2073" s="62"/>
      <c r="P2073" t="s">
        <v>2170</v>
      </c>
    </row>
    <row r="2074" spans="1:16" x14ac:dyDescent="0.3">
      <c r="A2074">
        <v>6361004900</v>
      </c>
      <c r="B2074" t="s">
        <v>2297</v>
      </c>
      <c r="C2074" t="s">
        <v>2297</v>
      </c>
      <c r="E2074" s="93">
        <v>35.520000000000003</v>
      </c>
      <c r="F2074" s="94" t="s">
        <v>2298</v>
      </c>
      <c r="G2074">
        <v>1</v>
      </c>
      <c r="H2074">
        <v>250</v>
      </c>
      <c r="I2074" s="62"/>
      <c r="P2074" t="s">
        <v>2170</v>
      </c>
    </row>
    <row r="2075" spans="1:16" x14ac:dyDescent="0.3">
      <c r="A2075">
        <v>6361002400</v>
      </c>
      <c r="B2075" t="s">
        <v>2299</v>
      </c>
      <c r="C2075" t="s">
        <v>2299</v>
      </c>
      <c r="E2075" s="93">
        <v>31.24</v>
      </c>
      <c r="G2075">
        <v>1</v>
      </c>
      <c r="H2075">
        <v>250</v>
      </c>
      <c r="I2075" s="62"/>
      <c r="P2075" t="s">
        <v>2170</v>
      </c>
    </row>
    <row r="2076" spans="1:16" x14ac:dyDescent="0.3">
      <c r="A2076">
        <v>2500002145</v>
      </c>
      <c r="B2076" t="s">
        <v>2300</v>
      </c>
      <c r="C2076" t="s">
        <v>2300</v>
      </c>
      <c r="E2076" s="93">
        <v>99</v>
      </c>
      <c r="G2076">
        <v>1</v>
      </c>
      <c r="H2076">
        <v>250</v>
      </c>
      <c r="I2076" s="62"/>
      <c r="P2076" t="s">
        <v>2170</v>
      </c>
    </row>
    <row r="2077" spans="1:16" x14ac:dyDescent="0.3">
      <c r="A2077">
        <v>6361002500</v>
      </c>
      <c r="B2077" t="s">
        <v>2301</v>
      </c>
      <c r="C2077" t="s">
        <v>2301</v>
      </c>
      <c r="E2077" s="93">
        <v>360.64</v>
      </c>
      <c r="G2077">
        <v>1</v>
      </c>
      <c r="H2077">
        <v>250</v>
      </c>
      <c r="I2077" s="62"/>
      <c r="P2077" t="s">
        <v>2170</v>
      </c>
    </row>
    <row r="2078" spans="1:16" x14ac:dyDescent="0.3">
      <c r="A2078">
        <v>6361002600</v>
      </c>
      <c r="B2078" t="s">
        <v>2302</v>
      </c>
      <c r="C2078" t="s">
        <v>2302</v>
      </c>
      <c r="E2078" s="93">
        <v>13.92</v>
      </c>
      <c r="F2078" s="94" t="s">
        <v>602</v>
      </c>
      <c r="G2078">
        <v>1</v>
      </c>
      <c r="H2078">
        <v>250</v>
      </c>
      <c r="I2078" s="62"/>
      <c r="P2078" t="s">
        <v>2170</v>
      </c>
    </row>
    <row r="2079" spans="1:16" x14ac:dyDescent="0.3">
      <c r="A2079">
        <v>2501004500</v>
      </c>
      <c r="B2079" t="s">
        <v>2303</v>
      </c>
      <c r="C2079" t="s">
        <v>2303</v>
      </c>
      <c r="E2079" s="93">
        <v>22.08</v>
      </c>
      <c r="G2079">
        <v>1</v>
      </c>
      <c r="H2079">
        <v>250</v>
      </c>
      <c r="I2079" s="62"/>
      <c r="P2079" t="s">
        <v>2170</v>
      </c>
    </row>
    <row r="2080" spans="1:16" x14ac:dyDescent="0.3">
      <c r="A2080">
        <v>2501004600</v>
      </c>
      <c r="B2080" t="s">
        <v>2304</v>
      </c>
      <c r="C2080" t="s">
        <v>2304</v>
      </c>
      <c r="E2080" s="93">
        <v>1.68</v>
      </c>
      <c r="G2080">
        <v>1</v>
      </c>
      <c r="H2080">
        <v>250</v>
      </c>
      <c r="I2080" s="62"/>
      <c r="P2080" t="s">
        <v>2170</v>
      </c>
    </row>
    <row r="2081" spans="1:16" x14ac:dyDescent="0.3">
      <c r="A2081">
        <v>6361002800</v>
      </c>
      <c r="B2081" t="s">
        <v>2305</v>
      </c>
      <c r="C2081" t="s">
        <v>2305</v>
      </c>
      <c r="E2081" s="93">
        <v>6.56</v>
      </c>
      <c r="F2081" s="94" t="s">
        <v>1352</v>
      </c>
      <c r="G2081">
        <v>1</v>
      </c>
      <c r="H2081">
        <v>250</v>
      </c>
      <c r="I2081" s="62"/>
      <c r="P2081" t="s">
        <v>2170</v>
      </c>
    </row>
    <row r="2082" spans="1:16" x14ac:dyDescent="0.3">
      <c r="A2082">
        <v>2501004700</v>
      </c>
      <c r="B2082" t="s">
        <v>2306</v>
      </c>
      <c r="C2082" t="s">
        <v>2306</v>
      </c>
      <c r="E2082" s="93">
        <v>19.96</v>
      </c>
      <c r="G2082">
        <v>1</v>
      </c>
      <c r="H2082">
        <v>250</v>
      </c>
      <c r="I2082" s="62"/>
      <c r="P2082" t="s">
        <v>2170</v>
      </c>
    </row>
    <row r="2083" spans="1:16" x14ac:dyDescent="0.3">
      <c r="A2083">
        <v>6361003200</v>
      </c>
      <c r="B2083" t="s">
        <v>2307</v>
      </c>
      <c r="C2083" t="s">
        <v>2307</v>
      </c>
      <c r="E2083" s="93">
        <v>4.96</v>
      </c>
      <c r="F2083" s="94" t="s">
        <v>2308</v>
      </c>
      <c r="G2083">
        <v>1</v>
      </c>
      <c r="H2083">
        <v>250</v>
      </c>
      <c r="I2083" s="62"/>
      <c r="P2083" t="s">
        <v>2170</v>
      </c>
    </row>
    <row r="2084" spans="1:16" x14ac:dyDescent="0.3">
      <c r="A2084">
        <v>6361003200</v>
      </c>
      <c r="B2084" t="s">
        <v>2307</v>
      </c>
      <c r="C2084" t="s">
        <v>2307</v>
      </c>
      <c r="E2084" s="93">
        <v>4.96</v>
      </c>
      <c r="F2084" s="94" t="s">
        <v>2308</v>
      </c>
      <c r="G2084">
        <v>1</v>
      </c>
      <c r="H2084">
        <v>250</v>
      </c>
      <c r="I2084" s="62"/>
      <c r="P2084" t="s">
        <v>2170</v>
      </c>
    </row>
    <row r="2085" spans="1:16" x14ac:dyDescent="0.3">
      <c r="A2085">
        <v>2501005000</v>
      </c>
      <c r="B2085" t="s">
        <v>2309</v>
      </c>
      <c r="C2085" t="s">
        <v>2309</v>
      </c>
      <c r="E2085" s="93">
        <v>48.6</v>
      </c>
      <c r="G2085">
        <v>1</v>
      </c>
      <c r="H2085">
        <v>250</v>
      </c>
      <c r="I2085" s="62"/>
      <c r="P2085" t="s">
        <v>2170</v>
      </c>
    </row>
    <row r="2086" spans="1:16" x14ac:dyDescent="0.3">
      <c r="A2086">
        <v>6361003600</v>
      </c>
      <c r="B2086" t="s">
        <v>2310</v>
      </c>
      <c r="C2086" t="s">
        <v>2310</v>
      </c>
      <c r="E2086" s="93">
        <v>7.16</v>
      </c>
      <c r="F2086" s="94" t="s">
        <v>963</v>
      </c>
      <c r="G2086">
        <v>1</v>
      </c>
      <c r="H2086">
        <v>250</v>
      </c>
      <c r="I2086" s="62"/>
      <c r="P2086" t="s">
        <v>2170</v>
      </c>
    </row>
    <row r="2087" spans="1:16" x14ac:dyDescent="0.3">
      <c r="A2087">
        <v>6361003500</v>
      </c>
      <c r="B2087" t="s">
        <v>2311</v>
      </c>
      <c r="C2087" t="s">
        <v>2311</v>
      </c>
      <c r="E2087" s="93">
        <v>5.68</v>
      </c>
      <c r="F2087" s="94" t="s">
        <v>1273</v>
      </c>
      <c r="G2087">
        <v>1</v>
      </c>
      <c r="H2087">
        <v>250</v>
      </c>
      <c r="I2087" s="62"/>
      <c r="P2087" t="s">
        <v>2170</v>
      </c>
    </row>
    <row r="2088" spans="1:16" x14ac:dyDescent="0.3">
      <c r="A2088">
        <v>6361003400</v>
      </c>
      <c r="B2088" t="s">
        <v>2312</v>
      </c>
      <c r="C2088" t="s">
        <v>2312</v>
      </c>
      <c r="E2088" s="93">
        <v>7</v>
      </c>
      <c r="F2088" s="94" t="s">
        <v>1273</v>
      </c>
      <c r="G2088">
        <v>1</v>
      </c>
      <c r="H2088">
        <v>250</v>
      </c>
      <c r="I2088" s="62"/>
      <c r="P2088" t="s">
        <v>2170</v>
      </c>
    </row>
    <row r="2089" spans="1:16" x14ac:dyDescent="0.3">
      <c r="A2089">
        <v>2501004900</v>
      </c>
      <c r="B2089" t="s">
        <v>2313</v>
      </c>
      <c r="C2089" t="s">
        <v>2313</v>
      </c>
      <c r="E2089" s="93">
        <v>52.84</v>
      </c>
      <c r="G2089">
        <v>1</v>
      </c>
      <c r="H2089">
        <v>250</v>
      </c>
      <c r="I2089" s="62"/>
      <c r="P2089" t="s">
        <v>2170</v>
      </c>
    </row>
    <row r="2090" spans="1:16" x14ac:dyDescent="0.3">
      <c r="A2090">
        <v>2501005100</v>
      </c>
      <c r="B2090" t="s">
        <v>2314</v>
      </c>
      <c r="C2090" t="s">
        <v>2314</v>
      </c>
      <c r="E2090" s="93">
        <v>7.44</v>
      </c>
      <c r="G2090">
        <v>1</v>
      </c>
      <c r="H2090">
        <v>250</v>
      </c>
      <c r="I2090" s="62"/>
      <c r="P2090" t="s">
        <v>2170</v>
      </c>
    </row>
    <row r="2091" spans="1:16" x14ac:dyDescent="0.3">
      <c r="A2091">
        <v>2501005200</v>
      </c>
      <c r="B2091" t="s">
        <v>2315</v>
      </c>
      <c r="C2091" t="s">
        <v>2315</v>
      </c>
      <c r="E2091" s="93">
        <v>5.44</v>
      </c>
      <c r="G2091">
        <v>1</v>
      </c>
      <c r="H2091">
        <v>250</v>
      </c>
      <c r="I2091" s="62"/>
      <c r="P2091" t="s">
        <v>2170</v>
      </c>
    </row>
    <row r="2092" spans="1:16" x14ac:dyDescent="0.3">
      <c r="A2092">
        <v>6361003800</v>
      </c>
      <c r="B2092" t="s">
        <v>2316</v>
      </c>
      <c r="C2092" t="s">
        <v>2316</v>
      </c>
      <c r="E2092" s="93">
        <v>32.4</v>
      </c>
      <c r="G2092">
        <v>1</v>
      </c>
      <c r="H2092">
        <v>250</v>
      </c>
      <c r="I2092" s="62"/>
      <c r="P2092" t="s">
        <v>2170</v>
      </c>
    </row>
    <row r="2093" spans="1:16" x14ac:dyDescent="0.3">
      <c r="A2093">
        <v>2501005300</v>
      </c>
      <c r="B2093" t="s">
        <v>2317</v>
      </c>
      <c r="C2093" t="s">
        <v>2317</v>
      </c>
      <c r="E2093" s="93">
        <v>50.28</v>
      </c>
      <c r="G2093">
        <v>1</v>
      </c>
      <c r="H2093">
        <v>250</v>
      </c>
      <c r="I2093" s="62"/>
      <c r="P2093" t="s">
        <v>2170</v>
      </c>
    </row>
    <row r="2094" spans="1:16" x14ac:dyDescent="0.3">
      <c r="A2094">
        <v>6361003900</v>
      </c>
      <c r="B2094" t="s">
        <v>2318</v>
      </c>
      <c r="C2094" t="s">
        <v>2318</v>
      </c>
      <c r="E2094" s="93">
        <v>165.96</v>
      </c>
      <c r="F2094" s="94" t="s">
        <v>2319</v>
      </c>
      <c r="G2094">
        <v>1</v>
      </c>
      <c r="H2094">
        <v>250</v>
      </c>
      <c r="I2094" s="62"/>
      <c r="P2094" t="s">
        <v>2170</v>
      </c>
    </row>
    <row r="2095" spans="1:16" x14ac:dyDescent="0.3">
      <c r="A2095">
        <v>2501005400</v>
      </c>
      <c r="B2095" t="s">
        <v>2320</v>
      </c>
      <c r="C2095" t="s">
        <v>2320</v>
      </c>
      <c r="E2095" s="93">
        <v>3.24</v>
      </c>
      <c r="G2095">
        <v>1</v>
      </c>
      <c r="H2095">
        <v>250</v>
      </c>
      <c r="I2095" s="62"/>
      <c r="P2095" t="s">
        <v>2170</v>
      </c>
    </row>
    <row r="2096" spans="1:16" x14ac:dyDescent="0.3">
      <c r="A2096">
        <v>2501005500</v>
      </c>
      <c r="B2096" t="s">
        <v>2321</v>
      </c>
      <c r="C2096" t="s">
        <v>2321</v>
      </c>
      <c r="E2096" s="93">
        <v>10.56</v>
      </c>
      <c r="G2096">
        <v>1</v>
      </c>
      <c r="H2096">
        <v>250</v>
      </c>
      <c r="I2096" s="62"/>
      <c r="P2096" t="s">
        <v>2170</v>
      </c>
    </row>
    <row r="2097" spans="1:16" x14ac:dyDescent="0.3">
      <c r="A2097">
        <v>2501005700</v>
      </c>
      <c r="B2097" t="s">
        <v>2322</v>
      </c>
      <c r="C2097" t="s">
        <v>2322</v>
      </c>
      <c r="E2097" s="93">
        <v>26.16</v>
      </c>
      <c r="G2097">
        <v>1</v>
      </c>
      <c r="H2097">
        <v>250</v>
      </c>
      <c r="I2097" s="62"/>
      <c r="P2097" t="s">
        <v>2170</v>
      </c>
    </row>
    <row r="2098" spans="1:16" x14ac:dyDescent="0.3">
      <c r="A2098">
        <v>2501005600</v>
      </c>
      <c r="B2098" t="s">
        <v>2323</v>
      </c>
      <c r="C2098" t="s">
        <v>2323</v>
      </c>
      <c r="E2098" s="93">
        <v>0.96</v>
      </c>
      <c r="G2098">
        <v>1</v>
      </c>
      <c r="H2098">
        <v>250</v>
      </c>
      <c r="I2098" s="62"/>
      <c r="P2098" t="s">
        <v>2170</v>
      </c>
    </row>
    <row r="2099" spans="1:16" x14ac:dyDescent="0.3">
      <c r="A2099">
        <v>6361004000</v>
      </c>
      <c r="B2099" t="s">
        <v>2324</v>
      </c>
      <c r="C2099" t="s">
        <v>2324</v>
      </c>
      <c r="E2099" s="93">
        <v>22.4</v>
      </c>
      <c r="G2099">
        <v>1</v>
      </c>
      <c r="H2099">
        <v>250</v>
      </c>
      <c r="I2099" s="62"/>
      <c r="P2099" t="s">
        <v>2170</v>
      </c>
    </row>
    <row r="2100" spans="1:16" x14ac:dyDescent="0.3">
      <c r="A2100">
        <v>6361004100</v>
      </c>
      <c r="B2100" t="s">
        <v>2325</v>
      </c>
      <c r="C2100" t="s">
        <v>2325</v>
      </c>
      <c r="E2100" s="93">
        <v>66.400000000000006</v>
      </c>
      <c r="F2100" s="94" t="s">
        <v>1310</v>
      </c>
      <c r="G2100">
        <v>1</v>
      </c>
      <c r="H2100">
        <v>250</v>
      </c>
      <c r="I2100" s="62"/>
      <c r="P2100" t="s">
        <v>2170</v>
      </c>
    </row>
    <row r="2101" spans="1:16" x14ac:dyDescent="0.3">
      <c r="A2101">
        <v>6361004200</v>
      </c>
      <c r="B2101" t="s">
        <v>2326</v>
      </c>
      <c r="C2101" t="s">
        <v>2326</v>
      </c>
      <c r="E2101" s="93">
        <v>54.92</v>
      </c>
      <c r="F2101" s="94" t="s">
        <v>1199</v>
      </c>
      <c r="G2101">
        <v>1</v>
      </c>
      <c r="H2101">
        <v>250</v>
      </c>
      <c r="I2101" s="62"/>
      <c r="P2101" t="s">
        <v>2170</v>
      </c>
    </row>
    <row r="2102" spans="1:16" x14ac:dyDescent="0.3">
      <c r="A2102">
        <v>2501006000</v>
      </c>
      <c r="B2102" t="s">
        <v>2327</v>
      </c>
      <c r="C2102" t="s">
        <v>2327</v>
      </c>
      <c r="E2102" s="93">
        <v>176.96</v>
      </c>
      <c r="G2102">
        <v>1</v>
      </c>
      <c r="H2102">
        <v>250</v>
      </c>
      <c r="I2102" s="62"/>
      <c r="P2102" t="s">
        <v>2170</v>
      </c>
    </row>
    <row r="2103" spans="1:16" x14ac:dyDescent="0.3">
      <c r="A2103">
        <v>2501006100</v>
      </c>
      <c r="B2103" t="s">
        <v>2328</v>
      </c>
      <c r="C2103" t="s">
        <v>2328</v>
      </c>
      <c r="E2103" s="93">
        <v>8.1199999999999992</v>
      </c>
      <c r="G2103">
        <v>1</v>
      </c>
      <c r="H2103">
        <v>250</v>
      </c>
      <c r="I2103" s="62"/>
      <c r="P2103" t="s">
        <v>2170</v>
      </c>
    </row>
    <row r="2104" spans="1:16" x14ac:dyDescent="0.3">
      <c r="A2104">
        <v>6361004400</v>
      </c>
      <c r="B2104" t="s">
        <v>2329</v>
      </c>
      <c r="C2104" t="s">
        <v>2329</v>
      </c>
      <c r="E2104" s="93">
        <v>37.96</v>
      </c>
      <c r="F2104" s="94" t="s">
        <v>2330</v>
      </c>
      <c r="G2104">
        <v>1</v>
      </c>
      <c r="H2104">
        <v>250</v>
      </c>
      <c r="I2104" s="62"/>
      <c r="P2104" t="s">
        <v>2170</v>
      </c>
    </row>
    <row r="2105" spans="1:16" x14ac:dyDescent="0.3">
      <c r="A2105">
        <v>2501006200</v>
      </c>
      <c r="B2105" t="s">
        <v>2331</v>
      </c>
      <c r="C2105" t="s">
        <v>2331</v>
      </c>
      <c r="E2105" s="93">
        <v>37.96</v>
      </c>
      <c r="G2105">
        <v>1</v>
      </c>
      <c r="H2105">
        <v>250</v>
      </c>
      <c r="I2105" s="62"/>
      <c r="P2105" t="s">
        <v>2170</v>
      </c>
    </row>
    <row r="2106" spans="1:16" x14ac:dyDescent="0.3">
      <c r="A2106">
        <v>2500002457</v>
      </c>
      <c r="B2106" t="s">
        <v>2058</v>
      </c>
      <c r="C2106" t="s">
        <v>2058</v>
      </c>
      <c r="E2106" s="93">
        <v>32</v>
      </c>
      <c r="G2106">
        <v>1</v>
      </c>
      <c r="H2106">
        <v>250</v>
      </c>
      <c r="I2106" s="62"/>
      <c r="P2106" t="s">
        <v>2170</v>
      </c>
    </row>
    <row r="2107" spans="1:16" x14ac:dyDescent="0.3">
      <c r="A2107">
        <v>6361004600</v>
      </c>
      <c r="B2107" t="s">
        <v>2332</v>
      </c>
      <c r="C2107" t="s">
        <v>2332</v>
      </c>
      <c r="E2107" s="93">
        <v>7.6</v>
      </c>
      <c r="F2107" s="94" t="s">
        <v>2333</v>
      </c>
      <c r="G2107">
        <v>1</v>
      </c>
      <c r="H2107">
        <v>250</v>
      </c>
      <c r="I2107" s="62"/>
      <c r="P2107" t="s">
        <v>2170</v>
      </c>
    </row>
    <row r="2108" spans="1:16" x14ac:dyDescent="0.3">
      <c r="A2108">
        <v>6361004700</v>
      </c>
      <c r="B2108" t="s">
        <v>2334</v>
      </c>
      <c r="C2108" t="s">
        <v>2334</v>
      </c>
      <c r="E2108" s="93">
        <v>24.24</v>
      </c>
      <c r="G2108">
        <v>1</v>
      </c>
      <c r="H2108">
        <v>250</v>
      </c>
      <c r="I2108" s="62"/>
      <c r="P2108" t="s">
        <v>2170</v>
      </c>
    </row>
    <row r="2109" spans="1:16" x14ac:dyDescent="0.3">
      <c r="A2109">
        <v>2501006600</v>
      </c>
      <c r="B2109" t="s">
        <v>2335</v>
      </c>
      <c r="C2109" t="s">
        <v>2335</v>
      </c>
      <c r="E2109" s="93">
        <v>2.6</v>
      </c>
      <c r="G2109">
        <v>1</v>
      </c>
      <c r="H2109">
        <v>250</v>
      </c>
      <c r="I2109" s="62"/>
      <c r="P2109" t="s">
        <v>2170</v>
      </c>
    </row>
    <row r="2110" spans="1:16" x14ac:dyDescent="0.3">
      <c r="A2110">
        <v>2501006700</v>
      </c>
      <c r="B2110" t="s">
        <v>2336</v>
      </c>
      <c r="C2110" t="s">
        <v>2336</v>
      </c>
      <c r="E2110" s="93">
        <v>12</v>
      </c>
      <c r="G2110">
        <v>1</v>
      </c>
      <c r="H2110">
        <v>250</v>
      </c>
      <c r="I2110" s="62"/>
      <c r="P2110" t="s">
        <v>2170</v>
      </c>
    </row>
    <row r="2111" spans="1:16" x14ac:dyDescent="0.3">
      <c r="A2111">
        <v>2501006900</v>
      </c>
      <c r="B2111" t="s">
        <v>2337</v>
      </c>
      <c r="C2111" t="s">
        <v>2337</v>
      </c>
      <c r="E2111" s="93">
        <v>5.8</v>
      </c>
      <c r="G2111">
        <v>1</v>
      </c>
      <c r="H2111">
        <v>250</v>
      </c>
      <c r="I2111" s="62"/>
      <c r="P2111" t="s">
        <v>2170</v>
      </c>
    </row>
    <row r="2112" spans="1:16" x14ac:dyDescent="0.3">
      <c r="A2112">
        <v>2501007000</v>
      </c>
      <c r="B2112" t="s">
        <v>2338</v>
      </c>
      <c r="C2112" t="s">
        <v>2338</v>
      </c>
      <c r="E2112" s="93">
        <v>2.84</v>
      </c>
      <c r="G2112">
        <v>1</v>
      </c>
      <c r="H2112">
        <v>250</v>
      </c>
      <c r="I2112" s="62"/>
      <c r="P2112" t="s">
        <v>2170</v>
      </c>
    </row>
    <row r="2113" spans="1:16" x14ac:dyDescent="0.3">
      <c r="A2113">
        <v>6361003100</v>
      </c>
      <c r="B2113" t="s">
        <v>2339</v>
      </c>
      <c r="C2113" t="s">
        <v>2339</v>
      </c>
      <c r="E2113" s="93">
        <v>128.72</v>
      </c>
      <c r="F2113" s="94" t="s">
        <v>838</v>
      </c>
      <c r="G2113">
        <v>1</v>
      </c>
      <c r="H2113">
        <v>250</v>
      </c>
      <c r="I2113" s="62"/>
      <c r="P2113" t="s">
        <v>2170</v>
      </c>
    </row>
    <row r="2114" spans="1:16" x14ac:dyDescent="0.3">
      <c r="A2114">
        <v>2501007200</v>
      </c>
      <c r="B2114" t="s">
        <v>2340</v>
      </c>
      <c r="C2114" t="s">
        <v>2340</v>
      </c>
      <c r="E2114" s="93">
        <v>194.96</v>
      </c>
      <c r="G2114">
        <v>1</v>
      </c>
      <c r="H2114">
        <v>250</v>
      </c>
      <c r="I2114" s="62"/>
      <c r="P2114" t="s">
        <v>2170</v>
      </c>
    </row>
    <row r="2115" spans="1:16" x14ac:dyDescent="0.3">
      <c r="A2115">
        <v>2501007300</v>
      </c>
      <c r="B2115" t="s">
        <v>2341</v>
      </c>
      <c r="C2115" t="s">
        <v>2341</v>
      </c>
      <c r="E2115" s="93">
        <v>6.72</v>
      </c>
      <c r="G2115">
        <v>1</v>
      </c>
      <c r="H2115">
        <v>250</v>
      </c>
      <c r="I2115" s="62"/>
      <c r="P2115" t="s">
        <v>2170</v>
      </c>
    </row>
    <row r="2116" spans="1:16" x14ac:dyDescent="0.3">
      <c r="A2116">
        <v>2501007400</v>
      </c>
      <c r="B2116" t="s">
        <v>2342</v>
      </c>
      <c r="C2116" t="s">
        <v>2342</v>
      </c>
      <c r="E2116" s="93">
        <v>39.28</v>
      </c>
      <c r="G2116">
        <v>1</v>
      </c>
      <c r="H2116">
        <v>250</v>
      </c>
      <c r="I2116" s="62"/>
      <c r="P2116" t="s">
        <v>2170</v>
      </c>
    </row>
    <row r="2117" spans="1:16" x14ac:dyDescent="0.3">
      <c r="A2117">
        <v>6361004800</v>
      </c>
      <c r="B2117" t="s">
        <v>2343</v>
      </c>
      <c r="C2117" t="s">
        <v>2343</v>
      </c>
      <c r="E2117" s="93">
        <v>35.36</v>
      </c>
      <c r="G2117">
        <v>1</v>
      </c>
      <c r="H2117">
        <v>250</v>
      </c>
      <c r="I2117" s="62"/>
      <c r="P2117" t="s">
        <v>2170</v>
      </c>
    </row>
    <row r="2118" spans="1:16" x14ac:dyDescent="0.3">
      <c r="A2118">
        <v>2501007500</v>
      </c>
      <c r="B2118" t="s">
        <v>2344</v>
      </c>
      <c r="C2118" t="s">
        <v>2344</v>
      </c>
      <c r="E2118" s="93">
        <v>54.68</v>
      </c>
      <c r="G2118">
        <v>1</v>
      </c>
      <c r="H2118">
        <v>250</v>
      </c>
      <c r="I2118" s="62"/>
      <c r="P2118" t="s">
        <v>2170</v>
      </c>
    </row>
    <row r="2119" spans="1:16" x14ac:dyDescent="0.3">
      <c r="A2119">
        <v>6361005100</v>
      </c>
      <c r="B2119" t="s">
        <v>2345</v>
      </c>
      <c r="C2119" t="s">
        <v>2345</v>
      </c>
      <c r="E2119" s="93">
        <v>32.159999999999997</v>
      </c>
      <c r="F2119" s="94" t="s">
        <v>1168</v>
      </c>
      <c r="G2119">
        <v>1</v>
      </c>
      <c r="H2119">
        <v>250</v>
      </c>
      <c r="I2119" s="62"/>
      <c r="P2119" t="s">
        <v>2170</v>
      </c>
    </row>
    <row r="2120" spans="1:16" x14ac:dyDescent="0.3">
      <c r="A2120">
        <v>2500003110</v>
      </c>
      <c r="B2120" t="s">
        <v>2160</v>
      </c>
      <c r="C2120" t="s">
        <v>2160</v>
      </c>
      <c r="E2120" s="93">
        <v>7</v>
      </c>
      <c r="G2120">
        <v>1</v>
      </c>
      <c r="H2120">
        <v>250</v>
      </c>
      <c r="I2120" s="62"/>
      <c r="P2120" t="s">
        <v>2170</v>
      </c>
    </row>
    <row r="2121" spans="1:16" x14ac:dyDescent="0.3">
      <c r="A2121">
        <v>2501001900</v>
      </c>
      <c r="B2121" t="s">
        <v>2346</v>
      </c>
      <c r="C2121" t="s">
        <v>2346</v>
      </c>
      <c r="E2121" s="93">
        <v>14.52</v>
      </c>
      <c r="G2121">
        <v>1</v>
      </c>
      <c r="H2121">
        <v>250</v>
      </c>
      <c r="I2121" s="62"/>
      <c r="P2121" t="s">
        <v>2170</v>
      </c>
    </row>
    <row r="2122" spans="1:16" x14ac:dyDescent="0.3">
      <c r="A2122">
        <v>2501004800</v>
      </c>
      <c r="B2122" t="s">
        <v>2347</v>
      </c>
      <c r="C2122" t="s">
        <v>2347</v>
      </c>
      <c r="E2122" s="93">
        <v>0.6</v>
      </c>
      <c r="G2122">
        <v>1</v>
      </c>
      <c r="H2122">
        <v>250</v>
      </c>
      <c r="I2122" s="62"/>
      <c r="P2122" t="s">
        <v>2170</v>
      </c>
    </row>
    <row r="2123" spans="1:16" x14ac:dyDescent="0.3">
      <c r="A2123">
        <v>2501006800</v>
      </c>
      <c r="B2123" t="s">
        <v>2348</v>
      </c>
      <c r="C2123" t="s">
        <v>2348</v>
      </c>
      <c r="E2123" s="93">
        <v>12</v>
      </c>
      <c r="G2123">
        <v>1</v>
      </c>
      <c r="H2123">
        <v>250</v>
      </c>
      <c r="I2123" s="62"/>
      <c r="P2123" t="s">
        <v>2170</v>
      </c>
    </row>
    <row r="2124" spans="1:16" x14ac:dyDescent="0.3">
      <c r="A2124">
        <v>2501007100</v>
      </c>
      <c r="B2124" t="s">
        <v>2349</v>
      </c>
      <c r="C2124" t="s">
        <v>2349</v>
      </c>
      <c r="E2124" s="93">
        <v>5.28</v>
      </c>
      <c r="G2124">
        <v>1</v>
      </c>
      <c r="H2124">
        <v>250</v>
      </c>
      <c r="I2124" s="62"/>
      <c r="P2124" t="s">
        <v>2170</v>
      </c>
    </row>
    <row r="2125" spans="1:16" x14ac:dyDescent="0.3">
      <c r="A2125">
        <v>6361002100</v>
      </c>
      <c r="B2125" t="s">
        <v>2350</v>
      </c>
      <c r="C2125" t="s">
        <v>2350</v>
      </c>
      <c r="E2125" s="93">
        <v>2338.29</v>
      </c>
      <c r="G2125">
        <v>1</v>
      </c>
      <c r="H2125">
        <v>250</v>
      </c>
      <c r="I2125" s="62"/>
      <c r="P2125" t="s">
        <v>2170</v>
      </c>
    </row>
    <row r="2126" spans="1:16" x14ac:dyDescent="0.3">
      <c r="A2126">
        <v>6361002700</v>
      </c>
      <c r="B2126" t="s">
        <v>2351</v>
      </c>
      <c r="C2126" t="s">
        <v>2351</v>
      </c>
      <c r="E2126" s="93">
        <v>19.28</v>
      </c>
      <c r="G2126">
        <v>1</v>
      </c>
      <c r="H2126">
        <v>250</v>
      </c>
      <c r="I2126" s="62"/>
      <c r="P2126" t="s">
        <v>2170</v>
      </c>
    </row>
    <row r="2127" spans="1:16" x14ac:dyDescent="0.3">
      <c r="A2127">
        <v>6361003000</v>
      </c>
      <c r="B2127" t="s">
        <v>2352</v>
      </c>
      <c r="C2127" t="s">
        <v>2352</v>
      </c>
      <c r="E2127" s="93">
        <v>13.52</v>
      </c>
      <c r="F2127" s="94" t="s">
        <v>2353</v>
      </c>
      <c r="G2127">
        <v>5</v>
      </c>
      <c r="H2127">
        <v>250</v>
      </c>
      <c r="I2127" s="62"/>
      <c r="P2127" t="s">
        <v>2170</v>
      </c>
    </row>
    <row r="2128" spans="1:16" x14ac:dyDescent="0.3">
      <c r="A2128">
        <v>6361002900</v>
      </c>
      <c r="B2128" t="s">
        <v>2354</v>
      </c>
      <c r="C2128" t="s">
        <v>2354</v>
      </c>
      <c r="E2128" s="93">
        <v>25.6</v>
      </c>
      <c r="F2128" s="94" t="s">
        <v>2353</v>
      </c>
      <c r="G2128">
        <v>10</v>
      </c>
      <c r="H2128">
        <v>250</v>
      </c>
      <c r="I2128" s="62"/>
      <c r="P2128" t="s">
        <v>2170</v>
      </c>
    </row>
    <row r="2129" spans="1:16" x14ac:dyDescent="0.3">
      <c r="A2129">
        <v>2501000400</v>
      </c>
      <c r="B2129" t="s">
        <v>2355</v>
      </c>
      <c r="C2129" t="s">
        <v>2355</v>
      </c>
      <c r="E2129" s="93">
        <v>2.6</v>
      </c>
      <c r="G2129">
        <v>1</v>
      </c>
      <c r="H2129">
        <v>250</v>
      </c>
      <c r="I2129" s="62"/>
      <c r="P2129" t="s">
        <v>2170</v>
      </c>
    </row>
    <row r="2130" spans="1:16" x14ac:dyDescent="0.3">
      <c r="A2130">
        <v>2500000635</v>
      </c>
      <c r="B2130" t="s">
        <v>2118</v>
      </c>
      <c r="C2130" t="s">
        <v>2118</v>
      </c>
      <c r="E2130" s="93">
        <v>7</v>
      </c>
      <c r="G2130">
        <v>1</v>
      </c>
      <c r="H2130">
        <v>250</v>
      </c>
      <c r="I2130" s="62"/>
      <c r="J2130" s="62"/>
      <c r="P2130" t="s">
        <v>2170</v>
      </c>
    </row>
    <row r="2131" spans="1:16" x14ac:dyDescent="0.3">
      <c r="A2131">
        <v>6360000860</v>
      </c>
      <c r="B2131" t="s">
        <v>1959</v>
      </c>
      <c r="C2131" t="s">
        <v>1959</v>
      </c>
      <c r="E2131" s="93">
        <v>59</v>
      </c>
      <c r="F2131" s="94" t="s">
        <v>1960</v>
      </c>
      <c r="G2131">
        <v>1</v>
      </c>
      <c r="H2131">
        <v>258</v>
      </c>
      <c r="I2131" s="62"/>
      <c r="J2131" s="62"/>
      <c r="P2131" t="s">
        <v>2170</v>
      </c>
    </row>
    <row r="2132" spans="1:16" x14ac:dyDescent="0.3">
      <c r="A2132">
        <v>2500000193</v>
      </c>
      <c r="B2132" t="s">
        <v>2114</v>
      </c>
      <c r="C2132" t="s">
        <v>2114</v>
      </c>
      <c r="E2132" s="93">
        <v>2.6</v>
      </c>
      <c r="G2132">
        <v>1</v>
      </c>
      <c r="H2132">
        <v>250</v>
      </c>
      <c r="I2132" s="62"/>
      <c r="J2132" s="62"/>
      <c r="P2132" t="s">
        <v>2170</v>
      </c>
    </row>
    <row r="2133" spans="1:16" x14ac:dyDescent="0.3">
      <c r="A2133">
        <v>2500000100</v>
      </c>
      <c r="B2133" t="s">
        <v>2356</v>
      </c>
      <c r="C2133" t="s">
        <v>2356</v>
      </c>
      <c r="E2133" s="93">
        <v>11</v>
      </c>
      <c r="G2133">
        <v>1</v>
      </c>
      <c r="H2133">
        <v>250</v>
      </c>
      <c r="I2133" s="62"/>
      <c r="P2133" t="s">
        <v>2170</v>
      </c>
    </row>
    <row r="2134" spans="1:16" x14ac:dyDescent="0.3">
      <c r="A2134">
        <v>2500000135</v>
      </c>
      <c r="B2134" t="s">
        <v>2357</v>
      </c>
      <c r="C2134" t="s">
        <v>2357</v>
      </c>
      <c r="E2134" s="93">
        <v>11</v>
      </c>
      <c r="G2134">
        <v>1</v>
      </c>
      <c r="H2134">
        <v>250</v>
      </c>
      <c r="I2134" s="62"/>
      <c r="P2134" t="s">
        <v>2170</v>
      </c>
    </row>
    <row r="2135" spans="1:16" x14ac:dyDescent="0.3">
      <c r="A2135">
        <v>2500000120</v>
      </c>
      <c r="B2135" t="s">
        <v>2358</v>
      </c>
      <c r="C2135" t="s">
        <v>2358</v>
      </c>
      <c r="E2135" s="93">
        <v>12</v>
      </c>
      <c r="G2135">
        <v>1</v>
      </c>
      <c r="H2135">
        <v>250</v>
      </c>
      <c r="I2135" s="62"/>
      <c r="P2135" t="s">
        <v>2170</v>
      </c>
    </row>
    <row r="2136" spans="1:16" x14ac:dyDescent="0.3">
      <c r="A2136">
        <v>2500000175</v>
      </c>
      <c r="B2136" t="s">
        <v>2113</v>
      </c>
      <c r="C2136" t="s">
        <v>2113</v>
      </c>
      <c r="E2136" s="93">
        <v>20.440000000000001</v>
      </c>
      <c r="G2136">
        <v>1</v>
      </c>
      <c r="H2136">
        <v>250</v>
      </c>
      <c r="I2136" s="62"/>
      <c r="P2136" t="s">
        <v>2170</v>
      </c>
    </row>
    <row r="2137" spans="1:16" x14ac:dyDescent="0.3">
      <c r="A2137">
        <v>2500000245</v>
      </c>
      <c r="B2137" t="s">
        <v>2359</v>
      </c>
      <c r="C2137" t="s">
        <v>2359</v>
      </c>
      <c r="E2137" s="93">
        <v>17</v>
      </c>
      <c r="G2137">
        <v>1</v>
      </c>
      <c r="H2137">
        <v>250</v>
      </c>
      <c r="I2137" s="62"/>
      <c r="P2137" t="s">
        <v>2170</v>
      </c>
    </row>
    <row r="2138" spans="1:16" x14ac:dyDescent="0.3">
      <c r="A2138">
        <v>2500000270</v>
      </c>
      <c r="B2138" t="s">
        <v>2360</v>
      </c>
      <c r="C2138" t="s">
        <v>2360</v>
      </c>
      <c r="E2138" s="93">
        <v>14</v>
      </c>
      <c r="G2138">
        <v>1</v>
      </c>
      <c r="H2138">
        <v>250</v>
      </c>
      <c r="I2138" s="62"/>
      <c r="P2138" t="s">
        <v>2170</v>
      </c>
    </row>
    <row r="2139" spans="1:16" x14ac:dyDescent="0.3">
      <c r="A2139">
        <v>2500000280</v>
      </c>
      <c r="B2139" t="s">
        <v>2361</v>
      </c>
      <c r="C2139" t="s">
        <v>2361</v>
      </c>
      <c r="E2139" s="93">
        <v>3</v>
      </c>
      <c r="G2139">
        <v>1</v>
      </c>
      <c r="H2139">
        <v>250</v>
      </c>
      <c r="I2139" s="62"/>
      <c r="P2139" t="s">
        <v>2170</v>
      </c>
    </row>
    <row r="2140" spans="1:16" x14ac:dyDescent="0.3">
      <c r="A2140">
        <v>2500000540</v>
      </c>
      <c r="B2140" t="s">
        <v>2362</v>
      </c>
      <c r="C2140" t="s">
        <v>2362</v>
      </c>
      <c r="E2140" s="93">
        <v>47</v>
      </c>
      <c r="G2140">
        <v>1</v>
      </c>
      <c r="H2140">
        <v>250</v>
      </c>
      <c r="I2140" s="62"/>
      <c r="P2140" t="s">
        <v>2170</v>
      </c>
    </row>
    <row r="2141" spans="1:16" x14ac:dyDescent="0.3">
      <c r="A2141">
        <v>6360000295</v>
      </c>
      <c r="B2141" t="s">
        <v>1998</v>
      </c>
      <c r="C2141" t="s">
        <v>1998</v>
      </c>
      <c r="E2141" s="93">
        <v>46</v>
      </c>
      <c r="F2141" s="94" t="s">
        <v>1999</v>
      </c>
      <c r="G2141">
        <v>1</v>
      </c>
      <c r="H2141">
        <v>636</v>
      </c>
      <c r="I2141" s="62"/>
      <c r="P2141" t="s">
        <v>2170</v>
      </c>
    </row>
    <row r="2142" spans="1:16" x14ac:dyDescent="0.3">
      <c r="A2142">
        <v>2500000570</v>
      </c>
      <c r="B2142" t="s">
        <v>2363</v>
      </c>
      <c r="C2142" t="s">
        <v>2363</v>
      </c>
      <c r="E2142" s="93">
        <v>18.8</v>
      </c>
      <c r="G2142">
        <v>1</v>
      </c>
      <c r="H2142">
        <v>250</v>
      </c>
      <c r="I2142" s="62"/>
      <c r="P2142" t="s">
        <v>2170</v>
      </c>
    </row>
    <row r="2143" spans="1:16" x14ac:dyDescent="0.3">
      <c r="A2143">
        <v>2500000765</v>
      </c>
      <c r="B2143" t="s">
        <v>2364</v>
      </c>
      <c r="C2143" t="s">
        <v>2364</v>
      </c>
      <c r="E2143" s="93">
        <v>27</v>
      </c>
      <c r="G2143">
        <v>1</v>
      </c>
      <c r="H2143">
        <v>250</v>
      </c>
      <c r="I2143" s="62"/>
      <c r="P2143" t="s">
        <v>2170</v>
      </c>
    </row>
    <row r="2144" spans="1:16" x14ac:dyDescent="0.3">
      <c r="A2144">
        <v>6360000885</v>
      </c>
      <c r="B2144" t="s">
        <v>2011</v>
      </c>
      <c r="C2144" t="s">
        <v>2011</v>
      </c>
      <c r="E2144" s="93">
        <v>44</v>
      </c>
      <c r="F2144" s="94" t="s">
        <v>1277</v>
      </c>
      <c r="G2144">
        <v>1</v>
      </c>
      <c r="H2144">
        <v>258</v>
      </c>
      <c r="I2144" s="62"/>
      <c r="P2144" t="s">
        <v>2170</v>
      </c>
    </row>
    <row r="2145" spans="1:16" x14ac:dyDescent="0.3">
      <c r="A2145">
        <v>2500001105</v>
      </c>
      <c r="B2145" t="s">
        <v>2365</v>
      </c>
      <c r="C2145" t="s">
        <v>2365</v>
      </c>
      <c r="E2145" s="93">
        <v>3</v>
      </c>
      <c r="G2145">
        <v>1</v>
      </c>
      <c r="H2145">
        <v>250</v>
      </c>
      <c r="I2145" s="62"/>
      <c r="P2145" t="s">
        <v>2170</v>
      </c>
    </row>
    <row r="2146" spans="1:16" x14ac:dyDescent="0.3">
      <c r="A2146">
        <v>2500001350</v>
      </c>
      <c r="B2146" t="s">
        <v>2038</v>
      </c>
      <c r="C2146" t="s">
        <v>2038</v>
      </c>
      <c r="E2146" s="93">
        <v>39</v>
      </c>
      <c r="G2146">
        <v>1</v>
      </c>
      <c r="H2146">
        <v>250</v>
      </c>
      <c r="I2146" s="62"/>
      <c r="P2146" t="s">
        <v>2170</v>
      </c>
    </row>
    <row r="2147" spans="1:16" x14ac:dyDescent="0.3">
      <c r="A2147">
        <v>2500001385</v>
      </c>
      <c r="B2147" t="s">
        <v>2366</v>
      </c>
      <c r="C2147" t="s">
        <v>2366</v>
      </c>
      <c r="E2147" s="93">
        <v>3</v>
      </c>
      <c r="G2147">
        <v>1</v>
      </c>
      <c r="H2147">
        <v>250</v>
      </c>
      <c r="I2147" s="62"/>
      <c r="P2147" t="s">
        <v>2170</v>
      </c>
    </row>
    <row r="2148" spans="1:16" x14ac:dyDescent="0.3">
      <c r="A2148">
        <v>2500003085</v>
      </c>
      <c r="B2148" t="s">
        <v>2159</v>
      </c>
      <c r="C2148" t="s">
        <v>2159</v>
      </c>
      <c r="E2148" s="93">
        <v>13.68</v>
      </c>
      <c r="G2148">
        <v>1</v>
      </c>
      <c r="H2148">
        <v>250</v>
      </c>
      <c r="I2148" s="62"/>
      <c r="P2148" t="s">
        <v>2170</v>
      </c>
    </row>
    <row r="2149" spans="1:16" x14ac:dyDescent="0.3">
      <c r="A2149">
        <v>6360000990</v>
      </c>
      <c r="B2149" t="s">
        <v>1990</v>
      </c>
      <c r="C2149" t="s">
        <v>1990</v>
      </c>
      <c r="E2149" s="93">
        <v>47</v>
      </c>
      <c r="F2149" s="94" t="s">
        <v>1980</v>
      </c>
      <c r="G2149">
        <v>1</v>
      </c>
      <c r="H2149">
        <v>636</v>
      </c>
      <c r="I2149" s="62"/>
      <c r="P2149" t="s">
        <v>2170</v>
      </c>
    </row>
    <row r="2150" spans="1:16" x14ac:dyDescent="0.3">
      <c r="A2150">
        <v>6360000995</v>
      </c>
      <c r="B2150" t="s">
        <v>1984</v>
      </c>
      <c r="C2150" t="s">
        <v>1984</v>
      </c>
      <c r="E2150" s="93">
        <v>48</v>
      </c>
      <c r="F2150" s="94" t="s">
        <v>1980</v>
      </c>
      <c r="G2150">
        <v>1</v>
      </c>
      <c r="H2150">
        <v>636</v>
      </c>
      <c r="I2150" s="62"/>
      <c r="P2150" t="s">
        <v>2170</v>
      </c>
    </row>
    <row r="2151" spans="1:16" x14ac:dyDescent="0.3">
      <c r="A2151">
        <v>2500001700</v>
      </c>
      <c r="B2151" t="s">
        <v>2367</v>
      </c>
      <c r="C2151" t="s">
        <v>2367</v>
      </c>
      <c r="E2151" s="93">
        <v>6.96</v>
      </c>
      <c r="G2151">
        <v>1</v>
      </c>
      <c r="H2151">
        <v>250</v>
      </c>
      <c r="I2151" s="62"/>
      <c r="P2151" t="s">
        <v>2170</v>
      </c>
    </row>
    <row r="2152" spans="1:16" x14ac:dyDescent="0.3">
      <c r="A2152">
        <v>2500001725</v>
      </c>
      <c r="B2152" t="s">
        <v>2368</v>
      </c>
      <c r="C2152" t="s">
        <v>2368</v>
      </c>
      <c r="E2152" s="93">
        <v>7</v>
      </c>
      <c r="G2152">
        <v>1</v>
      </c>
      <c r="H2152">
        <v>250</v>
      </c>
      <c r="I2152" s="62"/>
      <c r="P2152" t="s">
        <v>2170</v>
      </c>
    </row>
    <row r="2153" spans="1:16" x14ac:dyDescent="0.3">
      <c r="A2153">
        <v>6360001160</v>
      </c>
      <c r="B2153" t="s">
        <v>1912</v>
      </c>
      <c r="C2153" t="s">
        <v>1912</v>
      </c>
      <c r="E2153" s="93">
        <v>235</v>
      </c>
      <c r="F2153" s="94" t="s">
        <v>1913</v>
      </c>
      <c r="G2153">
        <v>1</v>
      </c>
      <c r="H2153">
        <v>636</v>
      </c>
      <c r="I2153" s="62"/>
      <c r="P2153" t="s">
        <v>2170</v>
      </c>
    </row>
    <row r="2154" spans="1:16" x14ac:dyDescent="0.3">
      <c r="A2154">
        <v>2500002075</v>
      </c>
      <c r="B2154" t="s">
        <v>2369</v>
      </c>
      <c r="C2154" t="s">
        <v>2369</v>
      </c>
      <c r="E2154" s="93">
        <v>17</v>
      </c>
      <c r="G2154">
        <v>1</v>
      </c>
      <c r="H2154">
        <v>250</v>
      </c>
      <c r="I2154" s="62"/>
      <c r="P2154" t="s">
        <v>2170</v>
      </c>
    </row>
    <row r="2155" spans="1:16" x14ac:dyDescent="0.3">
      <c r="A2155">
        <v>2500002380</v>
      </c>
      <c r="B2155" t="s">
        <v>2106</v>
      </c>
      <c r="C2155" t="s">
        <v>2106</v>
      </c>
      <c r="E2155" s="93">
        <v>8</v>
      </c>
      <c r="G2155">
        <v>1</v>
      </c>
      <c r="H2155">
        <v>250</v>
      </c>
      <c r="I2155" s="62"/>
      <c r="P2155" t="s">
        <v>2170</v>
      </c>
    </row>
    <row r="2156" spans="1:16" x14ac:dyDescent="0.3">
      <c r="A2156">
        <v>2500002745</v>
      </c>
      <c r="B2156" t="s">
        <v>2370</v>
      </c>
      <c r="C2156" t="s">
        <v>2370</v>
      </c>
      <c r="E2156" s="93">
        <v>12</v>
      </c>
      <c r="G2156">
        <v>1</v>
      </c>
      <c r="H2156">
        <v>250</v>
      </c>
      <c r="I2156" s="62"/>
      <c r="P2156" t="s">
        <v>2170</v>
      </c>
    </row>
    <row r="2157" spans="1:16" x14ac:dyDescent="0.3">
      <c r="A2157">
        <v>6360000725</v>
      </c>
      <c r="B2157" t="s">
        <v>2371</v>
      </c>
      <c r="C2157" t="s">
        <v>2371</v>
      </c>
      <c r="E2157" s="93">
        <v>54</v>
      </c>
      <c r="F2157" s="94" t="s">
        <v>721</v>
      </c>
      <c r="G2157">
        <v>1</v>
      </c>
      <c r="H2157">
        <v>636</v>
      </c>
      <c r="I2157" s="62"/>
      <c r="P2157" t="s">
        <v>2170</v>
      </c>
    </row>
    <row r="2158" spans="1:16" x14ac:dyDescent="0.3">
      <c r="A2158">
        <v>6360001095</v>
      </c>
      <c r="B2158" t="s">
        <v>1973</v>
      </c>
      <c r="C2158" t="s">
        <v>1973</v>
      </c>
      <c r="E2158" s="93">
        <v>51</v>
      </c>
      <c r="F2158" s="94" t="s">
        <v>838</v>
      </c>
      <c r="G2158">
        <v>1</v>
      </c>
      <c r="H2158">
        <v>636</v>
      </c>
      <c r="I2158" s="62"/>
      <c r="P2158" t="s">
        <v>2170</v>
      </c>
    </row>
    <row r="2159" spans="1:16" x14ac:dyDescent="0.3">
      <c r="A2159">
        <v>2500002790</v>
      </c>
      <c r="B2159" t="s">
        <v>2077</v>
      </c>
      <c r="C2159" t="s">
        <v>2077</v>
      </c>
      <c r="E2159" s="93">
        <v>30.12</v>
      </c>
      <c r="G2159">
        <v>1</v>
      </c>
      <c r="H2159">
        <v>250</v>
      </c>
      <c r="I2159" s="62"/>
      <c r="P2159" t="s">
        <v>2170</v>
      </c>
    </row>
    <row r="2160" spans="1:16" x14ac:dyDescent="0.3">
      <c r="A2160">
        <v>2500002915</v>
      </c>
      <c r="B2160" t="s">
        <v>2372</v>
      </c>
      <c r="C2160" t="s">
        <v>2372</v>
      </c>
      <c r="E2160" s="93">
        <v>191.76</v>
      </c>
      <c r="G2160">
        <v>1</v>
      </c>
      <c r="H2160">
        <v>250</v>
      </c>
      <c r="I2160" s="62"/>
      <c r="P2160" t="s">
        <v>2170</v>
      </c>
    </row>
    <row r="2161" spans="1:16" x14ac:dyDescent="0.3">
      <c r="A2161">
        <v>2500002895</v>
      </c>
      <c r="B2161" t="s">
        <v>2150</v>
      </c>
      <c r="C2161" t="s">
        <v>2150</v>
      </c>
      <c r="E2161" s="93">
        <v>6.36</v>
      </c>
      <c r="G2161">
        <v>1</v>
      </c>
      <c r="H2161">
        <v>250</v>
      </c>
      <c r="I2161" s="62"/>
      <c r="P2161" t="s">
        <v>2170</v>
      </c>
    </row>
    <row r="2162" spans="1:16" x14ac:dyDescent="0.3">
      <c r="A2162">
        <v>2500000167</v>
      </c>
      <c r="B2162" t="s">
        <v>2373</v>
      </c>
      <c r="C2162" t="s">
        <v>2373</v>
      </c>
      <c r="E2162" s="93">
        <v>7</v>
      </c>
      <c r="G2162">
        <v>1</v>
      </c>
      <c r="H2162">
        <v>250</v>
      </c>
      <c r="I2162" s="62"/>
      <c r="P2162" t="s">
        <v>2170</v>
      </c>
    </row>
    <row r="2163" spans="1:16" x14ac:dyDescent="0.3">
      <c r="A2163">
        <v>6360000365</v>
      </c>
      <c r="B2163" t="s">
        <v>2374</v>
      </c>
      <c r="C2163" t="s">
        <v>2374</v>
      </c>
      <c r="E2163" s="93">
        <v>44</v>
      </c>
      <c r="F2163" s="94" t="s">
        <v>1246</v>
      </c>
      <c r="G2163">
        <v>1</v>
      </c>
      <c r="H2163">
        <v>636</v>
      </c>
      <c r="I2163" s="62"/>
      <c r="P2163" t="s">
        <v>2170</v>
      </c>
    </row>
    <row r="2164" spans="1:16" x14ac:dyDescent="0.3">
      <c r="A2164">
        <v>6360000430</v>
      </c>
      <c r="B2164" t="s">
        <v>2375</v>
      </c>
      <c r="C2164" t="s">
        <v>2375</v>
      </c>
      <c r="E2164" s="93">
        <v>34</v>
      </c>
      <c r="F2164" s="94" t="s">
        <v>2376</v>
      </c>
      <c r="G2164">
        <v>1</v>
      </c>
      <c r="H2164">
        <v>636</v>
      </c>
      <c r="I2164" s="62"/>
      <c r="P2164" t="s">
        <v>2170</v>
      </c>
    </row>
    <row r="2165" spans="1:16" x14ac:dyDescent="0.3">
      <c r="A2165">
        <v>2500000560</v>
      </c>
      <c r="B2165" t="s">
        <v>2377</v>
      </c>
      <c r="C2165" t="s">
        <v>2377</v>
      </c>
      <c r="E2165" s="93">
        <v>24</v>
      </c>
      <c r="G2165">
        <v>1</v>
      </c>
      <c r="H2165">
        <v>250</v>
      </c>
      <c r="I2165" s="62"/>
      <c r="P2165" t="s">
        <v>2170</v>
      </c>
    </row>
    <row r="2166" spans="1:16" x14ac:dyDescent="0.3">
      <c r="A2166">
        <v>6360001085</v>
      </c>
      <c r="B2166" t="s">
        <v>2378</v>
      </c>
      <c r="C2166" t="s">
        <v>2378</v>
      </c>
      <c r="E2166" s="93">
        <v>67</v>
      </c>
      <c r="F2166" s="94" t="s">
        <v>2379</v>
      </c>
      <c r="G2166">
        <v>1</v>
      </c>
      <c r="H2166">
        <v>636</v>
      </c>
      <c r="I2166" s="62"/>
      <c r="P2166" t="s">
        <v>2170</v>
      </c>
    </row>
    <row r="2167" spans="1:16" x14ac:dyDescent="0.3">
      <c r="A2167">
        <v>2500001340</v>
      </c>
      <c r="B2167" t="s">
        <v>2135</v>
      </c>
      <c r="C2167" t="s">
        <v>2135</v>
      </c>
      <c r="E2167" s="93">
        <v>15.56</v>
      </c>
      <c r="G2167">
        <v>1</v>
      </c>
      <c r="H2167">
        <v>250</v>
      </c>
      <c r="I2167" s="62"/>
      <c r="P2167" t="s">
        <v>2170</v>
      </c>
    </row>
    <row r="2168" spans="1:16" x14ac:dyDescent="0.3">
      <c r="A2168">
        <v>2500002045</v>
      </c>
      <c r="B2168" t="s">
        <v>2380</v>
      </c>
      <c r="C2168" t="s">
        <v>2380</v>
      </c>
      <c r="E2168" s="93">
        <v>11</v>
      </c>
      <c r="G2168">
        <v>1</v>
      </c>
      <c r="H2168">
        <v>250</v>
      </c>
      <c r="I2168" s="62"/>
      <c r="P2168" t="s">
        <v>2170</v>
      </c>
    </row>
    <row r="2169" spans="1:16" x14ac:dyDescent="0.3">
      <c r="A2169">
        <v>2500000525</v>
      </c>
      <c r="B2169" t="s">
        <v>2381</v>
      </c>
      <c r="C2169" t="s">
        <v>2381</v>
      </c>
      <c r="E2169" s="93">
        <v>3</v>
      </c>
      <c r="G2169">
        <v>1</v>
      </c>
      <c r="H2169">
        <v>250</v>
      </c>
      <c r="I2169" s="62"/>
      <c r="P2169" t="s">
        <v>2170</v>
      </c>
    </row>
    <row r="2170" spans="1:16" x14ac:dyDescent="0.3">
      <c r="A2170">
        <v>2500000185</v>
      </c>
      <c r="B2170" t="s">
        <v>2382</v>
      </c>
      <c r="C2170" t="s">
        <v>2382</v>
      </c>
      <c r="E2170" s="93">
        <v>226.12</v>
      </c>
      <c r="G2170">
        <v>1</v>
      </c>
      <c r="H2170">
        <v>250</v>
      </c>
      <c r="I2170" s="62"/>
      <c r="P2170" t="s">
        <v>2170</v>
      </c>
    </row>
    <row r="2171" spans="1:16" x14ac:dyDescent="0.3">
      <c r="A2171">
        <v>2500002570</v>
      </c>
      <c r="B2171" t="s">
        <v>2383</v>
      </c>
      <c r="C2171" t="s">
        <v>2383</v>
      </c>
      <c r="E2171" s="93">
        <v>55</v>
      </c>
      <c r="G2171">
        <v>1</v>
      </c>
      <c r="H2171">
        <v>250</v>
      </c>
      <c r="I2171" s="62"/>
      <c r="P2171" t="s">
        <v>2170</v>
      </c>
    </row>
    <row r="2172" spans="1:16" x14ac:dyDescent="0.3">
      <c r="A2172">
        <v>6360001080</v>
      </c>
      <c r="B2172" t="s">
        <v>1985</v>
      </c>
      <c r="C2172" t="s">
        <v>1985</v>
      </c>
      <c r="E2172" s="93">
        <v>48</v>
      </c>
      <c r="F2172" s="94" t="s">
        <v>1251</v>
      </c>
      <c r="G2172">
        <v>1</v>
      </c>
      <c r="H2172">
        <v>636</v>
      </c>
      <c r="I2172" s="62"/>
      <c r="P2172" t="s">
        <v>2170</v>
      </c>
    </row>
    <row r="2173" spans="1:16" x14ac:dyDescent="0.3">
      <c r="A2173">
        <v>2501007800</v>
      </c>
      <c r="B2173" t="s">
        <v>2384</v>
      </c>
      <c r="E2173" s="93">
        <v>4.5999999999999996</v>
      </c>
      <c r="G2173">
        <v>1</v>
      </c>
      <c r="H2173">
        <v>250</v>
      </c>
      <c r="I2173" s="62"/>
      <c r="P2173" t="s">
        <v>2170</v>
      </c>
    </row>
    <row r="2174" spans="1:16" x14ac:dyDescent="0.3">
      <c r="A2174">
        <v>2501007900</v>
      </c>
      <c r="B2174" t="s">
        <v>2385</v>
      </c>
      <c r="E2174" s="93">
        <v>9.32</v>
      </c>
      <c r="G2174">
        <v>1</v>
      </c>
      <c r="H2174">
        <v>250</v>
      </c>
      <c r="I2174" s="62"/>
      <c r="P2174" t="s">
        <v>2170</v>
      </c>
    </row>
    <row r="2175" spans="1:16" x14ac:dyDescent="0.3">
      <c r="A2175">
        <v>2501008000</v>
      </c>
      <c r="B2175" t="s">
        <v>2386</v>
      </c>
      <c r="E2175" s="93">
        <v>17.28</v>
      </c>
      <c r="G2175">
        <v>1</v>
      </c>
      <c r="H2175">
        <v>250</v>
      </c>
      <c r="I2175" s="62"/>
      <c r="P2175" t="s">
        <v>2170</v>
      </c>
    </row>
    <row r="2176" spans="1:16" x14ac:dyDescent="0.3">
      <c r="A2176">
        <v>2501008100</v>
      </c>
      <c r="B2176" t="s">
        <v>2387</v>
      </c>
      <c r="E2176" s="93">
        <v>7.56</v>
      </c>
      <c r="G2176">
        <v>1</v>
      </c>
      <c r="H2176">
        <v>250</v>
      </c>
      <c r="I2176" s="62"/>
      <c r="P2176" t="s">
        <v>2170</v>
      </c>
    </row>
    <row r="2177" spans="1:16" x14ac:dyDescent="0.3">
      <c r="A2177">
        <v>2501008200</v>
      </c>
      <c r="B2177" t="s">
        <v>2388</v>
      </c>
      <c r="E2177" s="93">
        <v>0.12</v>
      </c>
      <c r="G2177">
        <v>1</v>
      </c>
      <c r="H2177">
        <v>250</v>
      </c>
      <c r="I2177" s="62"/>
      <c r="P2177" t="s">
        <v>2170</v>
      </c>
    </row>
    <row r="2178" spans="1:16" x14ac:dyDescent="0.3">
      <c r="A2178">
        <v>6361005500</v>
      </c>
      <c r="B2178" t="s">
        <v>2389</v>
      </c>
      <c r="E2178" s="93">
        <v>3</v>
      </c>
      <c r="G2178">
        <v>1</v>
      </c>
      <c r="H2178">
        <v>636</v>
      </c>
      <c r="I2178" s="62"/>
      <c r="P2178" t="s">
        <v>2170</v>
      </c>
    </row>
    <row r="2179" spans="1:16" x14ac:dyDescent="0.3">
      <c r="A2179">
        <v>2501008300</v>
      </c>
      <c r="B2179" t="s">
        <v>2390</v>
      </c>
      <c r="E2179" s="93">
        <v>5.56</v>
      </c>
      <c r="G2179">
        <v>1</v>
      </c>
      <c r="H2179">
        <v>250</v>
      </c>
      <c r="I2179" s="62"/>
      <c r="P2179" t="s">
        <v>2170</v>
      </c>
    </row>
    <row r="2180" spans="1:16" x14ac:dyDescent="0.3">
      <c r="A2180">
        <v>6361005600</v>
      </c>
      <c r="B2180" t="s">
        <v>2391</v>
      </c>
      <c r="E2180" s="93">
        <v>34.32</v>
      </c>
      <c r="G2180">
        <v>1</v>
      </c>
      <c r="H2180">
        <v>636</v>
      </c>
      <c r="I2180" s="62"/>
      <c r="P2180" t="s">
        <v>2170</v>
      </c>
    </row>
    <row r="2181" spans="1:16" x14ac:dyDescent="0.3">
      <c r="A2181">
        <v>6361005700</v>
      </c>
      <c r="B2181" t="s">
        <v>2392</v>
      </c>
      <c r="E2181" s="93">
        <v>17.440000000000001</v>
      </c>
      <c r="G2181">
        <v>1</v>
      </c>
      <c r="H2181">
        <v>636</v>
      </c>
      <c r="I2181" s="62"/>
      <c r="P2181" t="s">
        <v>2170</v>
      </c>
    </row>
    <row r="2182" spans="1:16" x14ac:dyDescent="0.3">
      <c r="A2182">
        <v>6361005900</v>
      </c>
      <c r="B2182" t="s">
        <v>2393</v>
      </c>
      <c r="E2182" s="93">
        <v>18.96</v>
      </c>
      <c r="G2182">
        <v>1</v>
      </c>
      <c r="H2182">
        <v>636</v>
      </c>
      <c r="I2182" s="62"/>
      <c r="P2182" t="s">
        <v>2170</v>
      </c>
    </row>
    <row r="2183" spans="1:16" x14ac:dyDescent="0.3">
      <c r="A2183">
        <v>2501008400</v>
      </c>
      <c r="B2183" t="s">
        <v>2394</v>
      </c>
      <c r="E2183" s="93">
        <v>20.6</v>
      </c>
      <c r="G2183">
        <v>1</v>
      </c>
      <c r="H2183">
        <v>250</v>
      </c>
      <c r="I2183" s="62"/>
      <c r="P2183" t="s">
        <v>2170</v>
      </c>
    </row>
    <row r="2184" spans="1:16" x14ac:dyDescent="0.3">
      <c r="A2184">
        <v>6361006100</v>
      </c>
      <c r="B2184" t="s">
        <v>2395</v>
      </c>
      <c r="E2184" s="93">
        <v>5.72</v>
      </c>
      <c r="G2184">
        <v>1</v>
      </c>
      <c r="H2184">
        <v>636</v>
      </c>
      <c r="I2184" s="62"/>
      <c r="P2184" t="s">
        <v>2170</v>
      </c>
    </row>
    <row r="2185" spans="1:16" x14ac:dyDescent="0.3">
      <c r="A2185">
        <v>2501008500</v>
      </c>
      <c r="B2185" t="s">
        <v>2396</v>
      </c>
      <c r="E2185" s="93">
        <v>5.36</v>
      </c>
      <c r="G2185">
        <v>1</v>
      </c>
      <c r="H2185">
        <v>250</v>
      </c>
      <c r="I2185" s="62"/>
      <c r="P2185" t="s">
        <v>2170</v>
      </c>
    </row>
    <row r="2186" spans="1:16" x14ac:dyDescent="0.3">
      <c r="A2186">
        <v>6361006200</v>
      </c>
      <c r="B2186" t="s">
        <v>2397</v>
      </c>
      <c r="E2186" s="93">
        <v>97.44</v>
      </c>
      <c r="G2186">
        <v>1</v>
      </c>
      <c r="H2186">
        <v>636</v>
      </c>
      <c r="I2186" s="62"/>
      <c r="P2186" t="s">
        <v>2170</v>
      </c>
    </row>
    <row r="2187" spans="1:16" x14ac:dyDescent="0.3">
      <c r="A2187">
        <v>2500000290</v>
      </c>
      <c r="B2187" t="s">
        <v>2398</v>
      </c>
      <c r="C2187" t="s">
        <v>2398</v>
      </c>
      <c r="E2187" s="93">
        <v>3</v>
      </c>
      <c r="G2187">
        <v>1</v>
      </c>
      <c r="H2187">
        <v>250</v>
      </c>
      <c r="I2187" s="62"/>
      <c r="P2187" t="s">
        <v>2170</v>
      </c>
    </row>
    <row r="2188" spans="1:16" x14ac:dyDescent="0.3">
      <c r="A2188">
        <v>2500001700</v>
      </c>
      <c r="B2188" t="s">
        <v>2399</v>
      </c>
      <c r="C2188" t="s">
        <v>2399</v>
      </c>
      <c r="E2188" s="93">
        <v>6.96</v>
      </c>
      <c r="G2188">
        <v>1</v>
      </c>
      <c r="H2188">
        <v>250</v>
      </c>
      <c r="I2188" s="62"/>
      <c r="P2188" t="s">
        <v>2170</v>
      </c>
    </row>
    <row r="2189" spans="1:16" x14ac:dyDescent="0.3">
      <c r="A2189">
        <v>2500001595</v>
      </c>
      <c r="B2189" t="s">
        <v>2400</v>
      </c>
      <c r="C2189" t="s">
        <v>2400</v>
      </c>
      <c r="E2189" s="93">
        <v>32</v>
      </c>
      <c r="G2189">
        <v>1</v>
      </c>
      <c r="H2189">
        <v>250</v>
      </c>
      <c r="I2189" s="62"/>
      <c r="P2189" t="s">
        <v>2170</v>
      </c>
    </row>
    <row r="2190" spans="1:16" x14ac:dyDescent="0.3">
      <c r="A2190">
        <v>2500001590</v>
      </c>
      <c r="B2190" t="s">
        <v>2055</v>
      </c>
      <c r="C2190" t="s">
        <v>2055</v>
      </c>
      <c r="E2190" s="93">
        <v>32</v>
      </c>
      <c r="F2190" s="94" t="s">
        <v>602</v>
      </c>
      <c r="G2190">
        <v>1</v>
      </c>
      <c r="H2190">
        <v>250</v>
      </c>
      <c r="I2190" s="62"/>
      <c r="P2190" t="s">
        <v>2170</v>
      </c>
    </row>
    <row r="2191" spans="1:16" x14ac:dyDescent="0.3">
      <c r="A2191">
        <v>2500001605</v>
      </c>
      <c r="B2191" t="s">
        <v>2056</v>
      </c>
      <c r="C2191" t="s">
        <v>2056</v>
      </c>
      <c r="E2191" s="93">
        <v>32</v>
      </c>
      <c r="F2191" s="94" t="s">
        <v>602</v>
      </c>
      <c r="G2191">
        <v>1</v>
      </c>
      <c r="H2191">
        <v>250</v>
      </c>
      <c r="I2191" s="62"/>
      <c r="P2191" t="s">
        <v>2170</v>
      </c>
    </row>
    <row r="2192" spans="1:16" x14ac:dyDescent="0.3">
      <c r="A2192">
        <v>2500001605</v>
      </c>
      <c r="B2192" t="s">
        <v>2401</v>
      </c>
      <c r="C2192" t="s">
        <v>2401</v>
      </c>
      <c r="E2192" s="93">
        <v>32</v>
      </c>
      <c r="F2192" s="94" t="s">
        <v>602</v>
      </c>
      <c r="G2192">
        <v>1</v>
      </c>
      <c r="H2192">
        <v>250</v>
      </c>
      <c r="I2192" s="62"/>
      <c r="P2192" t="s">
        <v>2170</v>
      </c>
    </row>
    <row r="2193" spans="1:16" x14ac:dyDescent="0.3">
      <c r="A2193">
        <v>2500001645</v>
      </c>
      <c r="B2193" t="s">
        <v>2057</v>
      </c>
      <c r="C2193" t="s">
        <v>2057</v>
      </c>
      <c r="E2193" s="93">
        <v>32</v>
      </c>
      <c r="F2193" s="94" t="s">
        <v>602</v>
      </c>
      <c r="G2193">
        <v>1</v>
      </c>
      <c r="H2193">
        <v>250</v>
      </c>
      <c r="I2193" s="62"/>
      <c r="P2193" t="s">
        <v>2170</v>
      </c>
    </row>
    <row r="2194" spans="1:16" x14ac:dyDescent="0.3">
      <c r="A2194">
        <v>6360001190</v>
      </c>
      <c r="B2194" t="s">
        <v>2073</v>
      </c>
      <c r="C2194" t="s">
        <v>2073</v>
      </c>
      <c r="E2194" s="93">
        <v>3.75</v>
      </c>
      <c r="F2194" s="94" t="s">
        <v>2074</v>
      </c>
      <c r="G2194">
        <v>1</v>
      </c>
      <c r="H2194">
        <v>636</v>
      </c>
      <c r="I2194" s="62"/>
      <c r="P2194" t="s">
        <v>2170</v>
      </c>
    </row>
    <row r="2195" spans="1:16" x14ac:dyDescent="0.3">
      <c r="A2195">
        <v>6360000950</v>
      </c>
      <c r="B2195" t="s">
        <v>2100</v>
      </c>
      <c r="C2195" t="s">
        <v>2100</v>
      </c>
      <c r="E2195" s="93">
        <v>4.5</v>
      </c>
      <c r="F2195" s="94" t="s">
        <v>1408</v>
      </c>
      <c r="G2195">
        <v>1</v>
      </c>
      <c r="H2195">
        <v>636</v>
      </c>
      <c r="I2195" s="62"/>
      <c r="P2195" t="s">
        <v>2170</v>
      </c>
    </row>
    <row r="2196" spans="1:16" x14ac:dyDescent="0.3">
      <c r="A2196">
        <v>6360001190</v>
      </c>
      <c r="B2196" t="s">
        <v>2402</v>
      </c>
      <c r="C2196" t="s">
        <v>2402</v>
      </c>
      <c r="E2196" s="93">
        <v>3.75</v>
      </c>
      <c r="G2196">
        <v>1</v>
      </c>
      <c r="H2196">
        <v>250</v>
      </c>
      <c r="I2196" s="62"/>
      <c r="P2196" t="s">
        <v>2170</v>
      </c>
    </row>
    <row r="2197" spans="1:16" x14ac:dyDescent="0.3">
      <c r="A2197">
        <v>25000002670</v>
      </c>
      <c r="B2197" t="s">
        <v>2403</v>
      </c>
      <c r="C2197" t="s">
        <v>2403</v>
      </c>
      <c r="E2197" s="93">
        <v>1.58</v>
      </c>
      <c r="G2197">
        <v>1</v>
      </c>
      <c r="H2197">
        <v>250</v>
      </c>
      <c r="I2197" s="62"/>
      <c r="P2197" t="s">
        <v>2170</v>
      </c>
    </row>
    <row r="2198" spans="1:16" x14ac:dyDescent="0.3">
      <c r="A2198">
        <v>6361004300</v>
      </c>
      <c r="B2198" t="s">
        <v>2404</v>
      </c>
      <c r="C2198" t="s">
        <v>2404</v>
      </c>
      <c r="E2198" s="93">
        <v>28.84</v>
      </c>
      <c r="G2198">
        <v>1</v>
      </c>
      <c r="H2198">
        <v>250</v>
      </c>
      <c r="I2198" s="62"/>
      <c r="P2198" t="s">
        <v>2170</v>
      </c>
    </row>
    <row r="2199" spans="1:16" x14ac:dyDescent="0.3">
      <c r="A2199">
        <v>2500000285</v>
      </c>
      <c r="B2199" t="s">
        <v>2405</v>
      </c>
      <c r="C2199" t="s">
        <v>2405</v>
      </c>
      <c r="E2199" s="93">
        <v>3</v>
      </c>
      <c r="G2199">
        <v>1</v>
      </c>
      <c r="H2199">
        <v>250</v>
      </c>
      <c r="I2199" s="62"/>
      <c r="J2199" s="62"/>
      <c r="P2199" t="s">
        <v>2170</v>
      </c>
    </row>
    <row r="2200" spans="1:16" x14ac:dyDescent="0.3">
      <c r="A2200">
        <v>30081005</v>
      </c>
      <c r="B2200" t="s">
        <v>2406</v>
      </c>
      <c r="C2200" t="s">
        <v>2406</v>
      </c>
      <c r="E2200" s="93">
        <v>40.049999999999997</v>
      </c>
      <c r="F2200" s="94">
        <v>81005</v>
      </c>
      <c r="G2200">
        <v>1</v>
      </c>
      <c r="H2200">
        <v>300</v>
      </c>
      <c r="I2200" s="62"/>
      <c r="P2200" t="s">
        <v>91</v>
      </c>
    </row>
    <row r="2201" spans="1:16" x14ac:dyDescent="0.3">
      <c r="A2201">
        <v>3008004700</v>
      </c>
      <c r="B2201" t="s">
        <v>2407</v>
      </c>
      <c r="C2201" t="s">
        <v>2407</v>
      </c>
      <c r="E2201" s="93">
        <v>205.95</v>
      </c>
      <c r="F2201" s="94">
        <v>80047</v>
      </c>
      <c r="G2201">
        <v>1</v>
      </c>
      <c r="H2201">
        <v>300</v>
      </c>
      <c r="I2201" s="62"/>
      <c r="P2201" t="s">
        <v>91</v>
      </c>
    </row>
    <row r="2202" spans="1:16" x14ac:dyDescent="0.3">
      <c r="A2202">
        <v>3008017400</v>
      </c>
      <c r="B2202" t="s">
        <v>2408</v>
      </c>
      <c r="C2202" t="s">
        <v>2408</v>
      </c>
      <c r="E2202" s="93">
        <v>1716.45</v>
      </c>
      <c r="F2202" s="94">
        <v>80174</v>
      </c>
      <c r="G2202">
        <v>1</v>
      </c>
      <c r="H2202">
        <v>300</v>
      </c>
      <c r="I2202" s="62"/>
      <c r="P2202" t="s">
        <v>91</v>
      </c>
    </row>
    <row r="2203" spans="1:16" x14ac:dyDescent="0.3">
      <c r="A2203">
        <v>3008030500</v>
      </c>
      <c r="B2203" t="s">
        <v>2409</v>
      </c>
      <c r="C2203" t="s">
        <v>2409</v>
      </c>
      <c r="E2203" s="93">
        <v>201.9</v>
      </c>
      <c r="F2203" s="94">
        <v>80305</v>
      </c>
      <c r="G2203">
        <v>1</v>
      </c>
      <c r="H2203">
        <v>300</v>
      </c>
      <c r="I2203" s="62"/>
      <c r="P2203" t="s">
        <v>91</v>
      </c>
    </row>
    <row r="2204" spans="1:16" x14ac:dyDescent="0.3">
      <c r="A2204">
        <v>3008030700</v>
      </c>
      <c r="B2204" t="s">
        <v>2410</v>
      </c>
      <c r="C2204" t="s">
        <v>2410</v>
      </c>
      <c r="E2204" s="93">
        <v>2348.85</v>
      </c>
      <c r="F2204" s="94">
        <v>80307</v>
      </c>
      <c r="G2204">
        <v>1</v>
      </c>
      <c r="H2204">
        <v>300</v>
      </c>
      <c r="I2204" s="62"/>
      <c r="P2204" t="s">
        <v>91</v>
      </c>
    </row>
    <row r="2205" spans="1:16" x14ac:dyDescent="0.3">
      <c r="A2205">
        <v>3008033500</v>
      </c>
      <c r="B2205" t="s">
        <v>2411</v>
      </c>
      <c r="C2205" t="s">
        <v>2411</v>
      </c>
      <c r="E2205" s="93">
        <v>1716.45</v>
      </c>
      <c r="F2205" s="94">
        <v>80335</v>
      </c>
      <c r="G2205">
        <v>1</v>
      </c>
      <c r="H2205">
        <v>300</v>
      </c>
      <c r="I2205" s="62"/>
      <c r="P2205" t="s">
        <v>91</v>
      </c>
    </row>
    <row r="2206" spans="1:16" x14ac:dyDescent="0.3">
      <c r="A2206">
        <v>3008240300</v>
      </c>
      <c r="B2206" t="s">
        <v>2412</v>
      </c>
      <c r="C2206" t="s">
        <v>2412</v>
      </c>
      <c r="E2206" s="93">
        <v>107.1</v>
      </c>
      <c r="G2206">
        <v>1</v>
      </c>
      <c r="H2206">
        <v>300</v>
      </c>
      <c r="I2206" s="62"/>
      <c r="P2206" t="s">
        <v>91</v>
      </c>
    </row>
    <row r="2207" spans="1:16" x14ac:dyDescent="0.3">
      <c r="A2207">
        <v>3008410500</v>
      </c>
      <c r="B2207" t="s">
        <v>2413</v>
      </c>
      <c r="C2207" t="s">
        <v>2413</v>
      </c>
      <c r="E2207" s="93">
        <v>95.85</v>
      </c>
      <c r="F2207" s="94">
        <v>84105</v>
      </c>
      <c r="G2207">
        <v>1</v>
      </c>
      <c r="H2207">
        <v>300</v>
      </c>
      <c r="I2207" s="62"/>
      <c r="P2207" t="s">
        <v>91</v>
      </c>
    </row>
    <row r="2208" spans="1:16" x14ac:dyDescent="0.3">
      <c r="A2208">
        <v>3018294700</v>
      </c>
      <c r="B2208" t="s">
        <v>2414</v>
      </c>
      <c r="C2208" t="s">
        <v>2414</v>
      </c>
      <c r="E2208" s="93">
        <v>72.75</v>
      </c>
      <c r="F2208" s="94">
        <v>82947</v>
      </c>
      <c r="G2208">
        <v>1</v>
      </c>
      <c r="H2208">
        <v>301</v>
      </c>
      <c r="I2208" s="62"/>
      <c r="P2208" t="s">
        <v>91</v>
      </c>
    </row>
    <row r="2209" spans="1:16" x14ac:dyDescent="0.3">
      <c r="A2209">
        <v>3058565100</v>
      </c>
      <c r="B2209" t="s">
        <v>2415</v>
      </c>
      <c r="C2209" t="s">
        <v>2415</v>
      </c>
      <c r="E2209" s="93">
        <v>65.7</v>
      </c>
      <c r="F2209" s="94">
        <v>85651</v>
      </c>
      <c r="G2209">
        <v>1</v>
      </c>
      <c r="H2209">
        <v>305</v>
      </c>
      <c r="I2209" s="62"/>
      <c r="P2209" t="s">
        <v>91</v>
      </c>
    </row>
    <row r="2210" spans="1:16" x14ac:dyDescent="0.3">
      <c r="A2210">
        <v>3068780400</v>
      </c>
      <c r="B2210" t="s">
        <v>2416</v>
      </c>
      <c r="C2210" t="s">
        <v>2416</v>
      </c>
      <c r="E2210" s="93">
        <v>248.25</v>
      </c>
      <c r="F2210" s="94">
        <v>87804</v>
      </c>
      <c r="G2210">
        <v>1</v>
      </c>
      <c r="H2210">
        <v>306</v>
      </c>
      <c r="I2210" s="62"/>
      <c r="P2210" t="s">
        <v>91</v>
      </c>
    </row>
    <row r="2211" spans="1:16" x14ac:dyDescent="0.3">
      <c r="A2211">
        <v>3078100500</v>
      </c>
      <c r="B2211" t="s">
        <v>2417</v>
      </c>
      <c r="C2211" t="s">
        <v>2417</v>
      </c>
      <c r="E2211" s="93">
        <v>40.049999999999997</v>
      </c>
      <c r="F2211" s="94">
        <v>81005</v>
      </c>
      <c r="G2211">
        <v>1</v>
      </c>
      <c r="H2211">
        <v>307</v>
      </c>
      <c r="I2211" s="62"/>
      <c r="P2211" t="s">
        <v>91</v>
      </c>
    </row>
    <row r="2212" spans="1:16" x14ac:dyDescent="0.3">
      <c r="A2212">
        <v>3118810800</v>
      </c>
      <c r="B2212" t="s">
        <v>2418</v>
      </c>
      <c r="C2212" t="s">
        <v>2418</v>
      </c>
      <c r="E2212" s="93">
        <v>474.45</v>
      </c>
      <c r="F2212" s="94">
        <v>88108</v>
      </c>
      <c r="G2212">
        <v>1</v>
      </c>
      <c r="H2212">
        <v>311</v>
      </c>
      <c r="I2212" s="62"/>
      <c r="P2212" t="s">
        <v>91</v>
      </c>
    </row>
    <row r="2213" spans="1:16" x14ac:dyDescent="0.3">
      <c r="A2213">
        <v>1122334455</v>
      </c>
      <c r="B2213" t="s">
        <v>2419</v>
      </c>
      <c r="E2213" s="93">
        <v>1500</v>
      </c>
      <c r="G2213">
        <v>1</v>
      </c>
      <c r="H2213">
        <v>370</v>
      </c>
      <c r="I2213" s="62"/>
      <c r="P2213" t="s">
        <v>91</v>
      </c>
    </row>
    <row r="2214" spans="1:16" x14ac:dyDescent="0.3">
      <c r="A2214">
        <v>6360000810</v>
      </c>
      <c r="B2214" t="s">
        <v>1909</v>
      </c>
      <c r="C2214" t="s">
        <v>1909</v>
      </c>
      <c r="E2214" s="93">
        <v>16</v>
      </c>
      <c r="F2214" s="94" t="s">
        <v>343</v>
      </c>
      <c r="G2214">
        <v>1</v>
      </c>
      <c r="H2214">
        <v>636</v>
      </c>
      <c r="I2214" s="62"/>
      <c r="P2214" t="s">
        <v>2170</v>
      </c>
    </row>
    <row r="2215" spans="1:16" x14ac:dyDescent="0.3">
      <c r="A2215">
        <v>2500001630</v>
      </c>
      <c r="B2215" t="s">
        <v>2098</v>
      </c>
      <c r="C2215" t="s">
        <v>2098</v>
      </c>
      <c r="E2215" s="93">
        <v>9</v>
      </c>
      <c r="G2215">
        <v>1</v>
      </c>
      <c r="H2215">
        <v>250</v>
      </c>
      <c r="I2215" s="62"/>
      <c r="P2215" t="s">
        <v>2170</v>
      </c>
    </row>
    <row r="2216" spans="1:16" x14ac:dyDescent="0.3">
      <c r="A2216">
        <v>6361002300</v>
      </c>
      <c r="B2216" t="s">
        <v>2420</v>
      </c>
      <c r="C2216" t="s">
        <v>2420</v>
      </c>
      <c r="E2216" s="93">
        <v>8.92</v>
      </c>
      <c r="F2216" s="94" t="s">
        <v>343</v>
      </c>
      <c r="G2216">
        <v>1</v>
      </c>
      <c r="H2216">
        <v>250</v>
      </c>
      <c r="I2216" s="62"/>
      <c r="P2216" t="s">
        <v>2170</v>
      </c>
    </row>
    <row r="2217" spans="1:16" x14ac:dyDescent="0.3">
      <c r="A2217">
        <v>6360000830</v>
      </c>
      <c r="B2217" t="s">
        <v>1911</v>
      </c>
      <c r="C2217" t="s">
        <v>1911</v>
      </c>
      <c r="E2217" s="93">
        <v>14.55</v>
      </c>
      <c r="F2217" s="94" t="s">
        <v>343</v>
      </c>
      <c r="G2217">
        <v>1</v>
      </c>
      <c r="H2217">
        <v>636</v>
      </c>
      <c r="I2217" s="62"/>
      <c r="P2217" t="s">
        <v>2170</v>
      </c>
    </row>
    <row r="2218" spans="1:16" x14ac:dyDescent="0.3">
      <c r="A2218">
        <v>2500002715</v>
      </c>
      <c r="B2218" t="s">
        <v>1949</v>
      </c>
      <c r="C2218" t="s">
        <v>1949</v>
      </c>
      <c r="E2218" s="93">
        <v>63</v>
      </c>
      <c r="G2218">
        <v>1</v>
      </c>
      <c r="H2218">
        <v>250</v>
      </c>
      <c r="I2218" s="62"/>
      <c r="P2218" t="s">
        <v>2170</v>
      </c>
    </row>
    <row r="2219" spans="1:16" x14ac:dyDescent="0.3">
      <c r="A2219" t="s">
        <v>2421</v>
      </c>
      <c r="B2219" t="s">
        <v>2422</v>
      </c>
      <c r="E2219" s="93">
        <v>15</v>
      </c>
      <c r="G2219">
        <v>1</v>
      </c>
      <c r="H2219">
        <v>300</v>
      </c>
      <c r="I2219" s="62"/>
      <c r="P2219" t="s">
        <v>91</v>
      </c>
    </row>
    <row r="2220" spans="1:16" x14ac:dyDescent="0.3">
      <c r="A2220" t="s">
        <v>2423</v>
      </c>
      <c r="B2220" t="s">
        <v>2424</v>
      </c>
      <c r="E2220" s="93">
        <v>19</v>
      </c>
      <c r="G2220">
        <v>1</v>
      </c>
      <c r="H2220">
        <v>300</v>
      </c>
      <c r="I2220" s="62"/>
      <c r="P2220" t="s">
        <v>91</v>
      </c>
    </row>
    <row r="2221" spans="1:16" x14ac:dyDescent="0.3">
      <c r="A2221" t="s">
        <v>2425</v>
      </c>
      <c r="B2221" t="s">
        <v>2426</v>
      </c>
      <c r="E2221" s="93">
        <v>20</v>
      </c>
      <c r="G2221">
        <v>1</v>
      </c>
      <c r="H2221">
        <v>300</v>
      </c>
      <c r="I2221" s="62"/>
      <c r="P2221" t="s">
        <v>91</v>
      </c>
    </row>
    <row r="2222" spans="1:16" x14ac:dyDescent="0.3">
      <c r="A2222" t="s">
        <v>2427</v>
      </c>
      <c r="B2222" t="s">
        <v>2428</v>
      </c>
      <c r="E2222" s="93">
        <v>10</v>
      </c>
      <c r="G2222">
        <v>1</v>
      </c>
      <c r="H2222">
        <v>300</v>
      </c>
      <c r="I2222" s="62"/>
      <c r="P2222" t="s">
        <v>91</v>
      </c>
    </row>
    <row r="2223" spans="1:16" x14ac:dyDescent="0.3">
      <c r="A2223" t="s">
        <v>2429</v>
      </c>
      <c r="B2223" t="s">
        <v>2430</v>
      </c>
      <c r="E2223" s="93">
        <v>25</v>
      </c>
      <c r="G2223">
        <v>1</v>
      </c>
      <c r="H2223">
        <v>300</v>
      </c>
      <c r="I2223" s="62"/>
      <c r="P2223" t="s">
        <v>91</v>
      </c>
    </row>
    <row r="2224" spans="1:16" x14ac:dyDescent="0.3">
      <c r="A2224" t="s">
        <v>2431</v>
      </c>
      <c r="B2224" t="s">
        <v>2432</v>
      </c>
      <c r="E2224" s="93">
        <v>10</v>
      </c>
      <c r="G2224">
        <v>1</v>
      </c>
      <c r="H2224">
        <v>300</v>
      </c>
      <c r="I2224" s="62"/>
      <c r="P2224" t="s">
        <v>91</v>
      </c>
    </row>
    <row r="2225" spans="1:16" x14ac:dyDescent="0.3">
      <c r="A2225" t="s">
        <v>2433</v>
      </c>
      <c r="B2225" t="s">
        <v>2434</v>
      </c>
      <c r="E2225" s="93">
        <v>25</v>
      </c>
      <c r="G2225">
        <v>1</v>
      </c>
      <c r="H2225">
        <v>300</v>
      </c>
      <c r="I2225" s="62"/>
      <c r="P2225" t="s">
        <v>91</v>
      </c>
    </row>
    <row r="2226" spans="1:16" x14ac:dyDescent="0.3">
      <c r="A2226" t="s">
        <v>2435</v>
      </c>
      <c r="B2226" t="s">
        <v>2436</v>
      </c>
      <c r="E2226" s="93">
        <v>15</v>
      </c>
      <c r="G2226">
        <v>1</v>
      </c>
      <c r="H2226">
        <v>300</v>
      </c>
      <c r="I2226" s="62"/>
      <c r="P2226" t="s">
        <v>91</v>
      </c>
    </row>
    <row r="2227" spans="1:16" x14ac:dyDescent="0.3">
      <c r="A2227" t="s">
        <v>2437</v>
      </c>
      <c r="B2227" t="s">
        <v>2438</v>
      </c>
      <c r="E2227" s="93">
        <v>40</v>
      </c>
      <c r="G2227">
        <v>1</v>
      </c>
      <c r="H2227">
        <v>300</v>
      </c>
      <c r="I2227" s="62"/>
      <c r="P2227" t="s">
        <v>91</v>
      </c>
    </row>
    <row r="2228" spans="1:16" x14ac:dyDescent="0.3">
      <c r="A2228" t="s">
        <v>2439</v>
      </c>
      <c r="B2228" t="s">
        <v>2440</v>
      </c>
      <c r="E2228" s="93">
        <v>8</v>
      </c>
      <c r="G2228">
        <v>1</v>
      </c>
      <c r="H2228">
        <v>300</v>
      </c>
      <c r="I2228" s="62"/>
      <c r="P2228" t="s">
        <v>91</v>
      </c>
    </row>
    <row r="2229" spans="1:16" x14ac:dyDescent="0.3">
      <c r="A2229" t="s">
        <v>2441</v>
      </c>
      <c r="B2229" t="s">
        <v>2442</v>
      </c>
      <c r="E2229" s="93">
        <v>10</v>
      </c>
      <c r="G2229">
        <v>1</v>
      </c>
      <c r="H2229">
        <v>300</v>
      </c>
      <c r="I2229" s="62"/>
      <c r="P2229" t="s">
        <v>91</v>
      </c>
    </row>
    <row r="2230" spans="1:16" x14ac:dyDescent="0.3">
      <c r="A2230" t="s">
        <v>2443</v>
      </c>
      <c r="B2230" t="s">
        <v>2444</v>
      </c>
      <c r="E2230" s="93">
        <v>25</v>
      </c>
      <c r="G2230">
        <v>1</v>
      </c>
      <c r="H2230">
        <v>300</v>
      </c>
      <c r="I2230" s="62"/>
      <c r="P2230" t="s">
        <v>91</v>
      </c>
    </row>
    <row r="2231" spans="1:16" x14ac:dyDescent="0.3">
      <c r="A2231" t="s">
        <v>2445</v>
      </c>
      <c r="B2231" t="s">
        <v>2446</v>
      </c>
      <c r="E2231" s="93">
        <v>10</v>
      </c>
      <c r="G2231">
        <v>1</v>
      </c>
      <c r="H2231">
        <v>300</v>
      </c>
      <c r="I2231" s="62"/>
      <c r="P2231" t="s">
        <v>91</v>
      </c>
    </row>
    <row r="2232" spans="1:16" x14ac:dyDescent="0.3">
      <c r="A2232" t="s">
        <v>2447</v>
      </c>
      <c r="B2232" t="s">
        <v>2448</v>
      </c>
      <c r="E2232" s="93">
        <v>10</v>
      </c>
      <c r="G2232">
        <v>1</v>
      </c>
      <c r="H2232">
        <v>300</v>
      </c>
      <c r="I2232" s="62"/>
      <c r="P2232" t="s">
        <v>91</v>
      </c>
    </row>
    <row r="2233" spans="1:16" x14ac:dyDescent="0.3">
      <c r="A2233" t="s">
        <v>2449</v>
      </c>
      <c r="B2233" t="s">
        <v>2450</v>
      </c>
      <c r="E2233" s="93">
        <v>20</v>
      </c>
      <c r="G2233">
        <v>1</v>
      </c>
      <c r="H2233">
        <v>300</v>
      </c>
      <c r="I2233" s="62"/>
      <c r="P2233" t="s">
        <v>91</v>
      </c>
    </row>
    <row r="2234" spans="1:16" x14ac:dyDescent="0.3">
      <c r="A2234" t="s">
        <v>2451</v>
      </c>
      <c r="B2234" t="s">
        <v>2452</v>
      </c>
      <c r="E2234" s="93">
        <v>3</v>
      </c>
      <c r="G2234">
        <v>1</v>
      </c>
      <c r="H2234">
        <v>300</v>
      </c>
      <c r="I2234" s="62"/>
      <c r="P2234" t="s">
        <v>91</v>
      </c>
    </row>
    <row r="2235" spans="1:16" x14ac:dyDescent="0.3">
      <c r="A2235" t="s">
        <v>2453</v>
      </c>
      <c r="B2235" t="s">
        <v>2454</v>
      </c>
      <c r="E2235" s="93">
        <v>60</v>
      </c>
      <c r="G2235">
        <v>1</v>
      </c>
      <c r="H2235">
        <v>300</v>
      </c>
      <c r="I2235" s="62"/>
      <c r="P2235" t="s">
        <v>91</v>
      </c>
    </row>
    <row r="2236" spans="1:16" x14ac:dyDescent="0.3">
      <c r="A2236" t="s">
        <v>2455</v>
      </c>
      <c r="B2236" t="s">
        <v>2456</v>
      </c>
      <c r="E2236" s="93">
        <v>85</v>
      </c>
      <c r="G2236">
        <v>1</v>
      </c>
      <c r="H2236">
        <v>300</v>
      </c>
      <c r="I2236" s="62"/>
      <c r="P2236" t="s">
        <v>91</v>
      </c>
    </row>
    <row r="2237" spans="1:16" x14ac:dyDescent="0.3">
      <c r="A2237" t="s">
        <v>2457</v>
      </c>
      <c r="B2237" t="s">
        <v>2458</v>
      </c>
      <c r="E2237" s="93">
        <v>30</v>
      </c>
      <c r="G2237">
        <v>1</v>
      </c>
      <c r="H2237">
        <v>300</v>
      </c>
      <c r="I2237" s="62"/>
      <c r="P2237" t="s">
        <v>91</v>
      </c>
    </row>
    <row r="2238" spans="1:16" x14ac:dyDescent="0.3">
      <c r="A2238" t="s">
        <v>2459</v>
      </c>
      <c r="B2238" t="s">
        <v>2460</v>
      </c>
      <c r="E2238" s="93">
        <v>45</v>
      </c>
      <c r="G2238">
        <v>1</v>
      </c>
      <c r="H2238">
        <v>300</v>
      </c>
      <c r="I2238" s="62"/>
      <c r="P2238" t="s">
        <v>91</v>
      </c>
    </row>
    <row r="2239" spans="1:16" x14ac:dyDescent="0.3">
      <c r="A2239" t="s">
        <v>2461</v>
      </c>
      <c r="B2239" t="s">
        <v>2462</v>
      </c>
      <c r="E2239" s="93">
        <v>35</v>
      </c>
      <c r="G2239">
        <v>1</v>
      </c>
      <c r="H2239">
        <v>300</v>
      </c>
      <c r="I2239" s="62"/>
      <c r="P2239" t="s">
        <v>91</v>
      </c>
    </row>
    <row r="2240" spans="1:16" x14ac:dyDescent="0.3">
      <c r="A2240" t="s">
        <v>2463</v>
      </c>
      <c r="B2240" t="s">
        <v>2464</v>
      </c>
      <c r="E2240" s="93">
        <v>25</v>
      </c>
      <c r="G2240">
        <v>1</v>
      </c>
      <c r="H2240">
        <v>300</v>
      </c>
      <c r="I2240" s="62"/>
      <c r="P2240" t="s">
        <v>91</v>
      </c>
    </row>
    <row r="2241" spans="1:16" x14ac:dyDescent="0.3">
      <c r="A2241" t="s">
        <v>2465</v>
      </c>
      <c r="B2241" t="s">
        <v>2466</v>
      </c>
      <c r="E2241" s="93">
        <v>75</v>
      </c>
      <c r="G2241">
        <v>1</v>
      </c>
      <c r="H2241">
        <v>300</v>
      </c>
      <c r="I2241" s="62"/>
      <c r="P2241" t="s">
        <v>91</v>
      </c>
    </row>
    <row r="2242" spans="1:16" x14ac:dyDescent="0.3">
      <c r="A2242">
        <v>1219923002</v>
      </c>
      <c r="B2242" t="s">
        <v>2467</v>
      </c>
      <c r="C2242" t="s">
        <v>2467</v>
      </c>
      <c r="E2242" s="93">
        <v>4000</v>
      </c>
      <c r="G2242">
        <v>1</v>
      </c>
      <c r="H2242">
        <v>121</v>
      </c>
      <c r="I2242" s="62"/>
      <c r="P2242" t="s">
        <v>91</v>
      </c>
    </row>
    <row r="2243" spans="1:16" x14ac:dyDescent="0.3">
      <c r="A2243">
        <v>1219923007</v>
      </c>
      <c r="B2243" t="s">
        <v>2468</v>
      </c>
      <c r="C2243" t="s">
        <v>2468</v>
      </c>
      <c r="E2243" s="93">
        <v>4000</v>
      </c>
      <c r="G2243">
        <v>1</v>
      </c>
      <c r="H2243">
        <v>121</v>
      </c>
      <c r="I2243" s="62"/>
      <c r="P2243" t="s">
        <v>91</v>
      </c>
    </row>
    <row r="2244" spans="1:16" x14ac:dyDescent="0.3">
      <c r="A2244">
        <v>1219923001</v>
      </c>
      <c r="B2244" t="s">
        <v>2469</v>
      </c>
      <c r="C2244" t="s">
        <v>2469</v>
      </c>
      <c r="E2244" s="93">
        <v>3500</v>
      </c>
      <c r="G2244">
        <v>1</v>
      </c>
      <c r="H2244">
        <v>121</v>
      </c>
      <c r="I2244" s="62"/>
      <c r="P2244" t="s">
        <v>91</v>
      </c>
    </row>
    <row r="2245" spans="1:16" x14ac:dyDescent="0.3">
      <c r="A2245">
        <v>1219923012</v>
      </c>
      <c r="B2245" t="s">
        <v>2470</v>
      </c>
      <c r="C2245" t="s">
        <v>2470</v>
      </c>
      <c r="E2245" s="93">
        <v>2300</v>
      </c>
      <c r="G2245">
        <v>1</v>
      </c>
      <c r="H2245">
        <v>129</v>
      </c>
      <c r="I2245" s="62"/>
      <c r="P2245" t="s">
        <v>91</v>
      </c>
    </row>
    <row r="2246" spans="1:16" x14ac:dyDescent="0.3">
      <c r="A2246">
        <v>1219923011</v>
      </c>
      <c r="B2246" t="s">
        <v>2471</v>
      </c>
      <c r="C2246" t="s">
        <v>2471</v>
      </c>
      <c r="E2246" s="93">
        <v>2000</v>
      </c>
      <c r="G2246">
        <v>1</v>
      </c>
      <c r="H2246">
        <v>129</v>
      </c>
      <c r="I2246" s="62"/>
      <c r="P2246" t="s">
        <v>91</v>
      </c>
    </row>
    <row r="2247" spans="1:16" x14ac:dyDescent="0.3">
      <c r="A2247">
        <v>4509929200</v>
      </c>
      <c r="B2247" t="s">
        <v>2472</v>
      </c>
      <c r="C2247" t="s">
        <v>2472</v>
      </c>
      <c r="E2247" s="93">
        <v>1470</v>
      </c>
      <c r="F2247" s="94">
        <v>99292</v>
      </c>
      <c r="G2247">
        <v>1</v>
      </c>
      <c r="H2247">
        <v>450</v>
      </c>
      <c r="I2247" s="62"/>
      <c r="P2247" t="s">
        <v>91</v>
      </c>
    </row>
    <row r="2248" spans="1:16" x14ac:dyDescent="0.3">
      <c r="A2248">
        <v>4509928500</v>
      </c>
      <c r="B2248" t="s">
        <v>2473</v>
      </c>
      <c r="C2248" t="s">
        <v>2473</v>
      </c>
      <c r="E2248" s="93">
        <v>2090</v>
      </c>
      <c r="F2248" s="94">
        <v>99285</v>
      </c>
      <c r="G2248">
        <v>1</v>
      </c>
      <c r="H2248">
        <v>450</v>
      </c>
      <c r="I2248" s="62"/>
      <c r="P2248" t="s">
        <v>91</v>
      </c>
    </row>
    <row r="2249" spans="1:16" x14ac:dyDescent="0.3">
      <c r="A2249">
        <v>4509928400</v>
      </c>
      <c r="B2249" t="s">
        <v>2474</v>
      </c>
      <c r="C2249" t="s">
        <v>2474</v>
      </c>
      <c r="E2249" s="93">
        <v>1430</v>
      </c>
      <c r="F2249" s="94">
        <v>99284</v>
      </c>
      <c r="G2249">
        <v>1</v>
      </c>
      <c r="H2249">
        <v>450</v>
      </c>
      <c r="I2249" s="62"/>
      <c r="P2249" t="s">
        <v>91</v>
      </c>
    </row>
    <row r="2250" spans="1:16" x14ac:dyDescent="0.3">
      <c r="A2250">
        <v>4509928300</v>
      </c>
      <c r="B2250" t="s">
        <v>2475</v>
      </c>
      <c r="C2250" t="s">
        <v>2475</v>
      </c>
      <c r="E2250" s="93">
        <v>880</v>
      </c>
      <c r="F2250" s="94">
        <v>99283</v>
      </c>
      <c r="G2250">
        <v>1</v>
      </c>
      <c r="H2250">
        <v>450</v>
      </c>
      <c r="I2250" s="62"/>
      <c r="P2250" t="s">
        <v>91</v>
      </c>
    </row>
    <row r="2251" spans="1:16" x14ac:dyDescent="0.3">
      <c r="A2251">
        <v>4509928200</v>
      </c>
      <c r="B2251" t="s">
        <v>2476</v>
      </c>
      <c r="C2251" t="s">
        <v>2476</v>
      </c>
      <c r="E2251" s="93">
        <v>500</v>
      </c>
      <c r="F2251" s="94">
        <v>99282</v>
      </c>
      <c r="G2251">
        <v>1</v>
      </c>
      <c r="H2251">
        <v>450</v>
      </c>
      <c r="I2251" s="62"/>
      <c r="P2251" t="s">
        <v>91</v>
      </c>
    </row>
    <row r="2252" spans="1:16" x14ac:dyDescent="0.3">
      <c r="A2252">
        <v>4509928100</v>
      </c>
      <c r="B2252" t="s">
        <v>2477</v>
      </c>
      <c r="C2252" t="s">
        <v>2477</v>
      </c>
      <c r="E2252" s="93">
        <v>280</v>
      </c>
      <c r="F2252" s="94">
        <v>99281</v>
      </c>
      <c r="G2252">
        <v>1</v>
      </c>
      <c r="H2252">
        <v>450</v>
      </c>
      <c r="I2252" s="62"/>
      <c r="P2252" t="s">
        <v>91</v>
      </c>
    </row>
    <row r="2253" spans="1:16" x14ac:dyDescent="0.3">
      <c r="A2253">
        <v>4509929100</v>
      </c>
      <c r="B2253" t="s">
        <v>2478</v>
      </c>
      <c r="C2253" t="s">
        <v>2478</v>
      </c>
      <c r="E2253" s="93">
        <v>703</v>
      </c>
      <c r="F2253" s="94">
        <v>99291</v>
      </c>
      <c r="G2253">
        <v>1</v>
      </c>
      <c r="H2253">
        <v>450</v>
      </c>
      <c r="I2253" s="62"/>
      <c r="P2253" t="s">
        <v>91</v>
      </c>
    </row>
    <row r="2254" spans="1:16" x14ac:dyDescent="0.3">
      <c r="A2254">
        <v>9819929200</v>
      </c>
      <c r="B2254" t="s">
        <v>2479</v>
      </c>
      <c r="C2254" t="s">
        <v>2479</v>
      </c>
      <c r="E2254" s="93">
        <v>314</v>
      </c>
      <c r="F2254" s="94">
        <v>99292</v>
      </c>
      <c r="G2254">
        <v>1</v>
      </c>
      <c r="H2254">
        <v>981</v>
      </c>
      <c r="I2254" s="62"/>
      <c r="P2254" t="s">
        <v>91</v>
      </c>
    </row>
    <row r="2255" spans="1:16" x14ac:dyDescent="0.3">
      <c r="A2255">
        <v>9819928500</v>
      </c>
      <c r="B2255" t="s">
        <v>2480</v>
      </c>
      <c r="C2255" t="s">
        <v>2480</v>
      </c>
      <c r="E2255" s="93">
        <v>442</v>
      </c>
      <c r="F2255" s="94">
        <v>99285</v>
      </c>
      <c r="G2255">
        <v>1</v>
      </c>
      <c r="H2255">
        <v>981</v>
      </c>
      <c r="I2255" s="62"/>
      <c r="P2255" t="s">
        <v>91</v>
      </c>
    </row>
    <row r="2256" spans="1:16" x14ac:dyDescent="0.3">
      <c r="A2256">
        <v>9819928400</v>
      </c>
      <c r="B2256" t="s">
        <v>2481</v>
      </c>
      <c r="C2256" t="s">
        <v>2481</v>
      </c>
      <c r="E2256" s="93">
        <v>300</v>
      </c>
      <c r="F2256" s="94">
        <v>99284</v>
      </c>
      <c r="G2256">
        <v>1</v>
      </c>
      <c r="H2256">
        <v>981</v>
      </c>
      <c r="I2256" s="62"/>
      <c r="P2256" t="s">
        <v>91</v>
      </c>
    </row>
    <row r="2257" spans="1:16" x14ac:dyDescent="0.3">
      <c r="A2257">
        <v>9819928300</v>
      </c>
      <c r="B2257" t="s">
        <v>2482</v>
      </c>
      <c r="C2257" t="s">
        <v>2482</v>
      </c>
      <c r="E2257" s="93">
        <v>158</v>
      </c>
      <c r="F2257" s="94">
        <v>99283</v>
      </c>
      <c r="G2257">
        <v>1</v>
      </c>
      <c r="H2257">
        <v>981</v>
      </c>
      <c r="I2257" s="62"/>
      <c r="P2257" t="s">
        <v>91</v>
      </c>
    </row>
    <row r="2258" spans="1:16" x14ac:dyDescent="0.3">
      <c r="A2258">
        <v>9819928200</v>
      </c>
      <c r="B2258" t="s">
        <v>2483</v>
      </c>
      <c r="C2258" t="s">
        <v>2483</v>
      </c>
      <c r="E2258" s="93">
        <v>106</v>
      </c>
      <c r="F2258" s="94">
        <v>99282</v>
      </c>
      <c r="G2258">
        <v>1</v>
      </c>
      <c r="H2258">
        <v>981</v>
      </c>
      <c r="I2258" s="62"/>
      <c r="P2258" t="s">
        <v>91</v>
      </c>
    </row>
    <row r="2259" spans="1:16" x14ac:dyDescent="0.3">
      <c r="A2259">
        <v>9819928100</v>
      </c>
      <c r="B2259" t="s">
        <v>2484</v>
      </c>
      <c r="C2259" t="s">
        <v>2484</v>
      </c>
      <c r="E2259" s="93">
        <v>55</v>
      </c>
      <c r="F2259" s="94">
        <v>99281</v>
      </c>
      <c r="G2259">
        <v>1</v>
      </c>
      <c r="H2259">
        <v>981</v>
      </c>
      <c r="I2259" s="62"/>
      <c r="P2259" t="s">
        <v>91</v>
      </c>
    </row>
    <row r="2260" spans="1:16" x14ac:dyDescent="0.3">
      <c r="A2260" t="s">
        <v>2485</v>
      </c>
      <c r="B2260" t="s">
        <v>2486</v>
      </c>
      <c r="E2260" s="93">
        <v>200</v>
      </c>
      <c r="G2260">
        <v>1</v>
      </c>
      <c r="H2260">
        <v>320</v>
      </c>
      <c r="I2260" s="62"/>
      <c r="P2260" t="s">
        <v>91</v>
      </c>
    </row>
    <row r="2261" spans="1:16" x14ac:dyDescent="0.3">
      <c r="A2261" t="s">
        <v>2487</v>
      </c>
      <c r="B2261" t="s">
        <v>2488</v>
      </c>
      <c r="E2261" s="93">
        <v>130</v>
      </c>
      <c r="G2261">
        <v>1</v>
      </c>
      <c r="H2261">
        <v>320</v>
      </c>
      <c r="I2261" s="62"/>
      <c r="P2261" t="s">
        <v>91</v>
      </c>
    </row>
    <row r="2262" spans="1:16" x14ac:dyDescent="0.3">
      <c r="A2262" t="s">
        <v>2489</v>
      </c>
      <c r="B2262" t="s">
        <v>2490</v>
      </c>
      <c r="E2262" s="93">
        <v>200</v>
      </c>
      <c r="G2262">
        <v>1</v>
      </c>
      <c r="H2262">
        <v>320</v>
      </c>
      <c r="I2262" s="62"/>
      <c r="P2262" t="s">
        <v>91</v>
      </c>
    </row>
    <row r="2263" spans="1:16" x14ac:dyDescent="0.3">
      <c r="A2263" t="s">
        <v>2491</v>
      </c>
      <c r="B2263" t="s">
        <v>2492</v>
      </c>
      <c r="E2263" s="93">
        <v>140</v>
      </c>
      <c r="G2263">
        <v>1</v>
      </c>
      <c r="H2263">
        <v>320</v>
      </c>
      <c r="I2263" s="62"/>
      <c r="P2263" t="s">
        <v>91</v>
      </c>
    </row>
    <row r="2264" spans="1:16" x14ac:dyDescent="0.3">
      <c r="A2264" t="s">
        <v>2493</v>
      </c>
      <c r="B2264" t="s">
        <v>2494</v>
      </c>
      <c r="E2264" s="93">
        <v>174</v>
      </c>
      <c r="G2264">
        <v>1</v>
      </c>
      <c r="H2264">
        <v>320</v>
      </c>
      <c r="I2264" s="62"/>
      <c r="P2264" t="s">
        <v>91</v>
      </c>
    </row>
    <row r="2265" spans="1:16" x14ac:dyDescent="0.3">
      <c r="A2265" t="s">
        <v>2495</v>
      </c>
      <c r="B2265" t="s">
        <v>2496</v>
      </c>
      <c r="E2265" s="93">
        <v>420</v>
      </c>
      <c r="G2265">
        <v>1</v>
      </c>
      <c r="H2265">
        <v>482</v>
      </c>
      <c r="I2265" s="62"/>
      <c r="P2265" t="s">
        <v>91</v>
      </c>
    </row>
    <row r="2266" spans="1:16" x14ac:dyDescent="0.3">
      <c r="A2266" t="s">
        <v>2497</v>
      </c>
      <c r="B2266" t="s">
        <v>2498</v>
      </c>
      <c r="C2266" t="s">
        <v>2498</v>
      </c>
      <c r="E2266" s="93">
        <v>30</v>
      </c>
      <c r="F2266" s="94" t="s">
        <v>2499</v>
      </c>
      <c r="G2266">
        <v>1</v>
      </c>
      <c r="H2266">
        <v>540</v>
      </c>
      <c r="I2266" s="62"/>
      <c r="P2266" t="s">
        <v>91</v>
      </c>
    </row>
    <row r="2267" spans="1:16" x14ac:dyDescent="0.3">
      <c r="A2267" t="s">
        <v>2500</v>
      </c>
      <c r="B2267" t="s">
        <v>2501</v>
      </c>
      <c r="C2267" t="s">
        <v>2501</v>
      </c>
      <c r="E2267" s="93">
        <v>30</v>
      </c>
      <c r="F2267" s="94" t="s">
        <v>2499</v>
      </c>
      <c r="G2267">
        <v>1</v>
      </c>
      <c r="H2267">
        <v>540</v>
      </c>
      <c r="I2267" s="62"/>
      <c r="P2267" t="s">
        <v>91</v>
      </c>
    </row>
    <row r="2268" spans="1:16" x14ac:dyDescent="0.3">
      <c r="A2268" t="s">
        <v>2502</v>
      </c>
      <c r="B2268" t="s">
        <v>2503</v>
      </c>
      <c r="C2268" t="s">
        <v>2503</v>
      </c>
      <c r="E2268" s="93">
        <v>1125</v>
      </c>
      <c r="F2268" s="94" t="s">
        <v>2504</v>
      </c>
      <c r="G2268">
        <v>1</v>
      </c>
      <c r="H2268">
        <v>540</v>
      </c>
      <c r="I2268" s="62"/>
      <c r="P2268" t="s">
        <v>91</v>
      </c>
    </row>
    <row r="2269" spans="1:16" x14ac:dyDescent="0.3">
      <c r="A2269" t="s">
        <v>2505</v>
      </c>
      <c r="B2269" t="s">
        <v>2506</v>
      </c>
      <c r="C2269" t="s">
        <v>2506</v>
      </c>
      <c r="E2269" s="93">
        <v>1781</v>
      </c>
      <c r="F2269" s="94" t="s">
        <v>2507</v>
      </c>
      <c r="G2269">
        <v>1</v>
      </c>
      <c r="H2269">
        <v>540</v>
      </c>
      <c r="I2269" s="62"/>
      <c r="P2269" t="s">
        <v>91</v>
      </c>
    </row>
    <row r="2270" spans="1:16" x14ac:dyDescent="0.3">
      <c r="A2270" t="s">
        <v>2508</v>
      </c>
      <c r="B2270" t="s">
        <v>2509</v>
      </c>
      <c r="C2270" t="s">
        <v>2509</v>
      </c>
      <c r="E2270" s="93">
        <v>937</v>
      </c>
      <c r="F2270" s="94" t="s">
        <v>2510</v>
      </c>
      <c r="G2270">
        <v>1</v>
      </c>
      <c r="H2270">
        <v>540</v>
      </c>
      <c r="I2270" s="62"/>
      <c r="P2270" t="s">
        <v>91</v>
      </c>
    </row>
    <row r="2271" spans="1:16" x14ac:dyDescent="0.3">
      <c r="A2271" t="s">
        <v>2511</v>
      </c>
      <c r="B2271" t="s">
        <v>2512</v>
      </c>
      <c r="C2271" t="s">
        <v>2512</v>
      </c>
      <c r="E2271" s="93">
        <v>937</v>
      </c>
      <c r="F2271" s="94" t="s">
        <v>2510</v>
      </c>
      <c r="G2271">
        <v>1</v>
      </c>
      <c r="H2271">
        <v>540</v>
      </c>
      <c r="I2271" s="62"/>
      <c r="P2271" t="s">
        <v>91</v>
      </c>
    </row>
    <row r="2272" spans="1:16" x14ac:dyDescent="0.3">
      <c r="A2272" t="s">
        <v>2513</v>
      </c>
      <c r="B2272" t="s">
        <v>2514</v>
      </c>
      <c r="C2272" t="s">
        <v>2514</v>
      </c>
      <c r="E2272" s="93">
        <v>1500</v>
      </c>
      <c r="F2272" s="94" t="s">
        <v>2515</v>
      </c>
      <c r="G2272">
        <v>1</v>
      </c>
      <c r="H2272">
        <v>540</v>
      </c>
      <c r="I2272" s="62"/>
      <c r="P2272" t="s">
        <v>91</v>
      </c>
    </row>
    <row r="2273" spans="1:16" x14ac:dyDescent="0.3">
      <c r="A2273" t="s">
        <v>2516</v>
      </c>
      <c r="B2273" t="s">
        <v>2517</v>
      </c>
      <c r="C2273" t="s">
        <v>2517</v>
      </c>
      <c r="E2273" s="93">
        <v>1500</v>
      </c>
      <c r="F2273" s="94" t="s">
        <v>2515</v>
      </c>
      <c r="G2273">
        <v>1</v>
      </c>
      <c r="H2273">
        <v>540</v>
      </c>
      <c r="I2273" s="62"/>
      <c r="P2273" t="s">
        <v>91</v>
      </c>
    </row>
    <row r="2274" spans="1:16" x14ac:dyDescent="0.3">
      <c r="A2274" t="s">
        <v>2518</v>
      </c>
      <c r="B2274" t="s">
        <v>2519</v>
      </c>
      <c r="C2274" t="s">
        <v>2519</v>
      </c>
      <c r="E2274" s="93">
        <v>2577</v>
      </c>
      <c r="F2274" s="94" t="s">
        <v>2520</v>
      </c>
      <c r="G2274">
        <v>1</v>
      </c>
      <c r="H2274">
        <v>540</v>
      </c>
      <c r="I2274" s="62"/>
      <c r="P2274" t="s">
        <v>91</v>
      </c>
    </row>
    <row r="2275" spans="1:16" x14ac:dyDescent="0.3">
      <c r="A2275" t="s">
        <v>2521</v>
      </c>
      <c r="B2275" t="s">
        <v>2522</v>
      </c>
      <c r="C2275" t="s">
        <v>2522</v>
      </c>
      <c r="E2275" s="93">
        <v>3046</v>
      </c>
      <c r="F2275" s="94" t="s">
        <v>2523</v>
      </c>
      <c r="G2275">
        <v>1</v>
      </c>
      <c r="H2275">
        <v>540</v>
      </c>
      <c r="I2275" s="62"/>
      <c r="P2275" t="s">
        <v>91</v>
      </c>
    </row>
    <row r="2276" spans="1:16" x14ac:dyDescent="0.3">
      <c r="A2276">
        <v>4202953000</v>
      </c>
      <c r="B2276" t="s">
        <v>2524</v>
      </c>
      <c r="C2276" t="s">
        <v>2524</v>
      </c>
      <c r="E2276" s="93">
        <v>78</v>
      </c>
      <c r="F2276" s="94">
        <v>29530</v>
      </c>
      <c r="G2276">
        <v>1</v>
      </c>
      <c r="H2276">
        <v>420</v>
      </c>
      <c r="I2276" s="62"/>
      <c r="P2276" t="s">
        <v>91</v>
      </c>
    </row>
    <row r="2277" spans="1:16" x14ac:dyDescent="0.3">
      <c r="A2277">
        <v>4502953000</v>
      </c>
      <c r="B2277" t="s">
        <v>2525</v>
      </c>
      <c r="C2277" t="s">
        <v>2525</v>
      </c>
      <c r="E2277" s="93">
        <v>430</v>
      </c>
      <c r="F2277" s="94">
        <v>29530</v>
      </c>
      <c r="G2277">
        <v>1</v>
      </c>
      <c r="H2277">
        <v>450</v>
      </c>
      <c r="I2277" s="62"/>
      <c r="P2277" t="s">
        <v>91</v>
      </c>
    </row>
    <row r="2278" spans="1:16" x14ac:dyDescent="0.3">
      <c r="A2278">
        <v>9812953000</v>
      </c>
      <c r="B2278" t="s">
        <v>2526</v>
      </c>
      <c r="E2278" s="93">
        <v>78</v>
      </c>
      <c r="F2278" s="94">
        <v>29530</v>
      </c>
      <c r="G2278">
        <v>1</v>
      </c>
      <c r="H2278">
        <v>981</v>
      </c>
      <c r="I2278" s="62"/>
      <c r="P2278" t="s">
        <v>91</v>
      </c>
    </row>
    <row r="2279" spans="1:16" x14ac:dyDescent="0.3">
      <c r="A2279">
        <v>4202954000</v>
      </c>
      <c r="B2279" t="s">
        <v>2527</v>
      </c>
      <c r="C2279" t="s">
        <v>2527</v>
      </c>
      <c r="E2279" s="93">
        <v>68</v>
      </c>
      <c r="F2279" s="94">
        <v>29540</v>
      </c>
      <c r="G2279">
        <v>1</v>
      </c>
      <c r="H2279">
        <v>420</v>
      </c>
      <c r="I2279" s="62"/>
      <c r="P2279" t="s">
        <v>91</v>
      </c>
    </row>
    <row r="2280" spans="1:16" x14ac:dyDescent="0.3">
      <c r="A2280">
        <v>4209703500</v>
      </c>
      <c r="B2280" t="s">
        <v>2528</v>
      </c>
      <c r="C2280" t="s">
        <v>2528</v>
      </c>
      <c r="E2280" s="93">
        <v>38</v>
      </c>
      <c r="F2280" s="94">
        <v>97035</v>
      </c>
      <c r="G2280">
        <v>1</v>
      </c>
      <c r="H2280">
        <v>420</v>
      </c>
      <c r="I2280" s="62"/>
      <c r="P2280" t="s">
        <v>91</v>
      </c>
    </row>
    <row r="2281" spans="1:16" x14ac:dyDescent="0.3">
      <c r="A2281">
        <v>4309703500</v>
      </c>
      <c r="B2281" t="s">
        <v>2529</v>
      </c>
      <c r="C2281" t="s">
        <v>2529</v>
      </c>
      <c r="E2281" s="93">
        <v>38</v>
      </c>
      <c r="F2281" s="94">
        <v>97035</v>
      </c>
      <c r="G2281">
        <v>1</v>
      </c>
      <c r="H2281">
        <v>430</v>
      </c>
      <c r="I2281" s="62"/>
      <c r="P2281" t="s">
        <v>91</v>
      </c>
    </row>
    <row r="2282" spans="1:16" x14ac:dyDescent="0.3">
      <c r="A2282">
        <v>4309711200</v>
      </c>
      <c r="B2282" t="s">
        <v>2530</v>
      </c>
      <c r="C2282" t="s">
        <v>2530</v>
      </c>
      <c r="E2282" s="93">
        <v>86</v>
      </c>
      <c r="F2282" s="94">
        <v>97112</v>
      </c>
      <c r="G2282">
        <v>1</v>
      </c>
      <c r="H2282">
        <v>430</v>
      </c>
      <c r="I2282" s="62"/>
      <c r="P2282" t="s">
        <v>91</v>
      </c>
    </row>
    <row r="2283" spans="1:16" x14ac:dyDescent="0.3">
      <c r="A2283">
        <v>4209711600</v>
      </c>
      <c r="B2283" t="s">
        <v>2531</v>
      </c>
      <c r="C2283" t="s">
        <v>2531</v>
      </c>
      <c r="E2283" s="93">
        <v>85</v>
      </c>
      <c r="F2283" s="94">
        <v>97116</v>
      </c>
      <c r="G2283">
        <v>1</v>
      </c>
      <c r="H2283">
        <v>420</v>
      </c>
      <c r="I2283" s="62"/>
      <c r="P2283" t="s">
        <v>91</v>
      </c>
    </row>
    <row r="2284" spans="1:16" x14ac:dyDescent="0.3">
      <c r="A2284">
        <v>4209712400</v>
      </c>
      <c r="B2284" t="s">
        <v>2532</v>
      </c>
      <c r="E2284" s="93">
        <v>86</v>
      </c>
      <c r="F2284" s="94">
        <v>97124</v>
      </c>
      <c r="G2284">
        <v>1</v>
      </c>
      <c r="H2284">
        <v>420</v>
      </c>
      <c r="I2284" s="62"/>
      <c r="P2284" t="s">
        <v>91</v>
      </c>
    </row>
    <row r="2285" spans="1:16" x14ac:dyDescent="0.3">
      <c r="A2285">
        <v>4209716200</v>
      </c>
      <c r="B2285" t="s">
        <v>2533</v>
      </c>
      <c r="C2285" t="s">
        <v>2533</v>
      </c>
      <c r="E2285" s="93">
        <v>234</v>
      </c>
      <c r="F2285" s="94">
        <v>97162</v>
      </c>
      <c r="G2285">
        <v>1</v>
      </c>
      <c r="H2285">
        <v>420</v>
      </c>
      <c r="I2285" s="62"/>
      <c r="P2285" t="s">
        <v>91</v>
      </c>
    </row>
    <row r="2286" spans="1:16" x14ac:dyDescent="0.3">
      <c r="A2286">
        <v>4209716300</v>
      </c>
      <c r="B2286" t="s">
        <v>2534</v>
      </c>
      <c r="C2286" t="s">
        <v>2534</v>
      </c>
      <c r="E2286" s="93">
        <v>268</v>
      </c>
      <c r="F2286" s="94">
        <v>97163</v>
      </c>
      <c r="G2286">
        <v>1</v>
      </c>
      <c r="H2286">
        <v>420</v>
      </c>
      <c r="I2286" s="62"/>
      <c r="P2286" t="s">
        <v>91</v>
      </c>
    </row>
    <row r="2287" spans="1:16" x14ac:dyDescent="0.3">
      <c r="A2287">
        <v>4209716400</v>
      </c>
      <c r="B2287" t="s">
        <v>2535</v>
      </c>
      <c r="C2287" t="s">
        <v>2535</v>
      </c>
      <c r="E2287" s="93">
        <v>158</v>
      </c>
      <c r="F2287" s="94">
        <v>97164</v>
      </c>
      <c r="G2287">
        <v>1</v>
      </c>
      <c r="H2287">
        <v>420</v>
      </c>
      <c r="I2287" s="62"/>
      <c r="P2287" t="s">
        <v>91</v>
      </c>
    </row>
    <row r="2288" spans="1:16" x14ac:dyDescent="0.3">
      <c r="A2288">
        <v>4309716500</v>
      </c>
      <c r="B2288" t="s">
        <v>2536</v>
      </c>
      <c r="C2288" t="s">
        <v>2536</v>
      </c>
      <c r="E2288" s="93">
        <v>218</v>
      </c>
      <c r="F2288" s="94">
        <v>97165</v>
      </c>
      <c r="G2288">
        <v>1</v>
      </c>
      <c r="H2288">
        <v>430</v>
      </c>
      <c r="I2288" s="62"/>
      <c r="P2288" t="s">
        <v>91</v>
      </c>
    </row>
    <row r="2289" spans="1:16" x14ac:dyDescent="0.3">
      <c r="A2289">
        <v>4309716600</v>
      </c>
      <c r="B2289" t="s">
        <v>2537</v>
      </c>
      <c r="C2289" t="s">
        <v>2537</v>
      </c>
      <c r="E2289" s="93">
        <v>252</v>
      </c>
      <c r="F2289" s="94">
        <v>97166</v>
      </c>
      <c r="G2289">
        <v>1</v>
      </c>
      <c r="H2289">
        <v>430</v>
      </c>
      <c r="I2289" s="62"/>
      <c r="P2289" t="s">
        <v>91</v>
      </c>
    </row>
    <row r="2290" spans="1:16" x14ac:dyDescent="0.3">
      <c r="A2290">
        <v>4309716700</v>
      </c>
      <c r="B2290" t="s">
        <v>2538</v>
      </c>
      <c r="C2290" t="s">
        <v>2538</v>
      </c>
      <c r="E2290" s="93">
        <v>286</v>
      </c>
      <c r="F2290" s="94">
        <v>97167</v>
      </c>
      <c r="G2290">
        <v>1</v>
      </c>
      <c r="H2290">
        <v>430</v>
      </c>
      <c r="I2290" s="62"/>
      <c r="P2290" t="s">
        <v>91</v>
      </c>
    </row>
    <row r="2291" spans="1:16" x14ac:dyDescent="0.3">
      <c r="A2291">
        <v>4309716800</v>
      </c>
      <c r="B2291" t="s">
        <v>2539</v>
      </c>
      <c r="C2291" t="s">
        <v>2539</v>
      </c>
      <c r="E2291" s="93">
        <v>172</v>
      </c>
      <c r="F2291" s="94">
        <v>97168</v>
      </c>
      <c r="G2291">
        <v>1</v>
      </c>
      <c r="H2291">
        <v>430</v>
      </c>
      <c r="I2291" s="62"/>
      <c r="P2291" t="s">
        <v>91</v>
      </c>
    </row>
    <row r="2292" spans="1:16" x14ac:dyDescent="0.3">
      <c r="A2292">
        <v>4209753000</v>
      </c>
      <c r="B2292" t="s">
        <v>2540</v>
      </c>
      <c r="C2292" t="s">
        <v>2540</v>
      </c>
      <c r="E2292" s="93">
        <v>113</v>
      </c>
      <c r="F2292" s="94">
        <v>97530</v>
      </c>
      <c r="G2292">
        <v>1</v>
      </c>
      <c r="H2292">
        <v>420</v>
      </c>
      <c r="I2292" s="62"/>
      <c r="P2292" t="s">
        <v>91</v>
      </c>
    </row>
    <row r="2293" spans="1:16" x14ac:dyDescent="0.3">
      <c r="A2293">
        <v>4309753000</v>
      </c>
      <c r="B2293" t="s">
        <v>2541</v>
      </c>
      <c r="C2293" t="s">
        <v>2541</v>
      </c>
      <c r="E2293" s="93">
        <v>113</v>
      </c>
      <c r="F2293" s="94">
        <v>97530</v>
      </c>
      <c r="G2293">
        <v>1</v>
      </c>
      <c r="H2293">
        <v>430</v>
      </c>
      <c r="I2293" s="62"/>
      <c r="P2293" t="s">
        <v>91</v>
      </c>
    </row>
    <row r="2294" spans="1:16" x14ac:dyDescent="0.3">
      <c r="A2294">
        <v>4309753500</v>
      </c>
      <c r="B2294" t="s">
        <v>2542</v>
      </c>
      <c r="C2294" t="s">
        <v>2542</v>
      </c>
      <c r="E2294" s="93">
        <v>97</v>
      </c>
      <c r="F2294" s="94">
        <v>97535</v>
      </c>
      <c r="G2294">
        <v>1</v>
      </c>
      <c r="H2294">
        <v>430</v>
      </c>
      <c r="I2294" s="62"/>
      <c r="P2294" t="s">
        <v>91</v>
      </c>
    </row>
    <row r="2295" spans="1:16" x14ac:dyDescent="0.3">
      <c r="A2295">
        <v>4309753700</v>
      </c>
      <c r="B2295" t="s">
        <v>2543</v>
      </c>
      <c r="C2295" t="s">
        <v>2544</v>
      </c>
      <c r="E2295" s="93">
        <v>93</v>
      </c>
      <c r="F2295" s="94">
        <v>97537</v>
      </c>
      <c r="G2295">
        <v>1</v>
      </c>
      <c r="H2295">
        <v>430</v>
      </c>
      <c r="I2295" s="62"/>
      <c r="P2295" t="s">
        <v>91</v>
      </c>
    </row>
    <row r="2296" spans="1:16" x14ac:dyDescent="0.3">
      <c r="A2296">
        <v>4309754200</v>
      </c>
      <c r="B2296" t="s">
        <v>2545</v>
      </c>
      <c r="C2296" t="s">
        <v>2545</v>
      </c>
      <c r="E2296" s="93">
        <v>94</v>
      </c>
      <c r="F2296" s="94">
        <v>97542</v>
      </c>
      <c r="G2296">
        <v>1</v>
      </c>
      <c r="H2296">
        <v>430</v>
      </c>
      <c r="I2296" s="62"/>
      <c r="P2296" t="s">
        <v>91</v>
      </c>
    </row>
    <row r="2297" spans="1:16" x14ac:dyDescent="0.3">
      <c r="A2297">
        <v>4509759700</v>
      </c>
      <c r="B2297" t="s">
        <v>2546</v>
      </c>
      <c r="C2297" t="s">
        <v>2546</v>
      </c>
      <c r="E2297" s="93">
        <v>680</v>
      </c>
      <c r="F2297" s="94">
        <v>97597</v>
      </c>
      <c r="G2297">
        <v>1</v>
      </c>
      <c r="H2297">
        <v>450</v>
      </c>
      <c r="I2297" s="62"/>
      <c r="P2297" t="s">
        <v>91</v>
      </c>
    </row>
    <row r="2298" spans="1:16" x14ac:dyDescent="0.3">
      <c r="A2298">
        <v>9819759700</v>
      </c>
      <c r="B2298" t="s">
        <v>2547</v>
      </c>
      <c r="E2298" s="93">
        <v>234</v>
      </c>
      <c r="F2298" s="94">
        <v>97597</v>
      </c>
      <c r="G2298">
        <v>1</v>
      </c>
      <c r="H2298">
        <v>981</v>
      </c>
      <c r="I2298" s="62"/>
      <c r="P2298" t="s">
        <v>91</v>
      </c>
    </row>
    <row r="2299" spans="1:16" x14ac:dyDescent="0.3">
      <c r="A2299">
        <v>4209759700</v>
      </c>
      <c r="B2299" t="s">
        <v>2548</v>
      </c>
      <c r="E2299" s="93">
        <v>234</v>
      </c>
      <c r="F2299" s="94">
        <v>97597</v>
      </c>
      <c r="G2299">
        <v>1</v>
      </c>
      <c r="H2299">
        <v>420</v>
      </c>
      <c r="I2299" s="62"/>
      <c r="P2299" t="s">
        <v>91</v>
      </c>
    </row>
    <row r="2300" spans="1:16" x14ac:dyDescent="0.3">
      <c r="A2300">
        <v>4509759800</v>
      </c>
      <c r="B2300" t="s">
        <v>2549</v>
      </c>
      <c r="C2300" t="s">
        <v>2549</v>
      </c>
      <c r="E2300" s="93">
        <v>340</v>
      </c>
      <c r="F2300" s="94">
        <v>97598</v>
      </c>
      <c r="G2300">
        <v>1</v>
      </c>
      <c r="H2300">
        <v>450</v>
      </c>
      <c r="I2300" s="62"/>
      <c r="P2300" t="s">
        <v>91</v>
      </c>
    </row>
    <row r="2301" spans="1:16" x14ac:dyDescent="0.3">
      <c r="A2301">
        <v>9819759800</v>
      </c>
      <c r="B2301" t="s">
        <v>2550</v>
      </c>
      <c r="E2301" s="93">
        <v>78</v>
      </c>
      <c r="F2301" s="94">
        <v>97598</v>
      </c>
      <c r="G2301">
        <v>1</v>
      </c>
      <c r="H2301">
        <v>981</v>
      </c>
      <c r="I2301" s="62"/>
      <c r="P2301" t="s">
        <v>91</v>
      </c>
    </row>
    <row r="2302" spans="1:16" x14ac:dyDescent="0.3">
      <c r="A2302">
        <v>4209759800</v>
      </c>
      <c r="B2302" t="s">
        <v>2551</v>
      </c>
      <c r="E2302" s="93">
        <v>78</v>
      </c>
      <c r="F2302" s="94">
        <v>97598</v>
      </c>
      <c r="G2302">
        <v>1</v>
      </c>
      <c r="H2302">
        <v>420</v>
      </c>
      <c r="I2302" s="62"/>
      <c r="P2302" t="s">
        <v>91</v>
      </c>
    </row>
    <row r="2303" spans="1:16" x14ac:dyDescent="0.3">
      <c r="A2303">
        <v>4509760200</v>
      </c>
      <c r="B2303" t="s">
        <v>2552</v>
      </c>
      <c r="C2303" t="s">
        <v>2552</v>
      </c>
      <c r="E2303" s="93">
        <v>680</v>
      </c>
      <c r="F2303" s="94">
        <v>97602</v>
      </c>
      <c r="G2303">
        <v>1</v>
      </c>
      <c r="H2303">
        <v>450</v>
      </c>
      <c r="I2303" s="62"/>
      <c r="P2303" t="s">
        <v>91</v>
      </c>
    </row>
    <row r="2304" spans="1:16" x14ac:dyDescent="0.3">
      <c r="A2304">
        <v>9819760200</v>
      </c>
      <c r="B2304" t="s">
        <v>2553</v>
      </c>
      <c r="E2304" s="93">
        <v>234</v>
      </c>
      <c r="F2304" s="94">
        <v>97602</v>
      </c>
      <c r="G2304">
        <v>1</v>
      </c>
      <c r="H2304">
        <v>981</v>
      </c>
      <c r="I2304" s="62"/>
      <c r="P2304" t="s">
        <v>91</v>
      </c>
    </row>
    <row r="2305" spans="1:16" x14ac:dyDescent="0.3">
      <c r="A2305">
        <v>4209760200</v>
      </c>
      <c r="B2305" t="s">
        <v>2554</v>
      </c>
      <c r="E2305" s="93">
        <v>234</v>
      </c>
      <c r="F2305" s="94">
        <v>97602</v>
      </c>
      <c r="G2305">
        <v>1</v>
      </c>
      <c r="H2305">
        <v>420</v>
      </c>
      <c r="I2305" s="62"/>
      <c r="P2305" t="s">
        <v>91</v>
      </c>
    </row>
    <row r="2306" spans="1:16" x14ac:dyDescent="0.3">
      <c r="A2306">
        <v>4209760500</v>
      </c>
      <c r="B2306" t="s">
        <v>2555</v>
      </c>
      <c r="E2306" s="93">
        <v>123</v>
      </c>
      <c r="F2306" s="94">
        <v>97605</v>
      </c>
      <c r="G2306">
        <v>1</v>
      </c>
      <c r="H2306">
        <v>420</v>
      </c>
      <c r="I2306" s="62"/>
      <c r="P2306" t="s">
        <v>91</v>
      </c>
    </row>
    <row r="2307" spans="1:16" x14ac:dyDescent="0.3">
      <c r="A2307">
        <v>4209760600</v>
      </c>
      <c r="B2307" t="s">
        <v>2556</v>
      </c>
      <c r="E2307" s="93">
        <v>146</v>
      </c>
      <c r="F2307" s="94">
        <v>97606</v>
      </c>
      <c r="G2307">
        <v>1</v>
      </c>
      <c r="H2307">
        <v>420</v>
      </c>
      <c r="I2307" s="62"/>
      <c r="P2307" t="s">
        <v>91</v>
      </c>
    </row>
    <row r="2308" spans="1:16" x14ac:dyDescent="0.3">
      <c r="A2308">
        <v>4209760700</v>
      </c>
      <c r="B2308" t="s">
        <v>2557</v>
      </c>
      <c r="E2308" s="93">
        <v>122</v>
      </c>
      <c r="F2308" s="94">
        <v>97607</v>
      </c>
      <c r="G2308">
        <v>1</v>
      </c>
      <c r="H2308">
        <v>420</v>
      </c>
      <c r="I2308" s="62"/>
      <c r="P2308" t="s">
        <v>91</v>
      </c>
    </row>
    <row r="2309" spans="1:16" x14ac:dyDescent="0.3">
      <c r="A2309">
        <v>4209760800</v>
      </c>
      <c r="B2309" t="s">
        <v>2558</v>
      </c>
      <c r="E2309" s="93">
        <v>145</v>
      </c>
      <c r="F2309" s="94">
        <v>97608</v>
      </c>
      <c r="G2309">
        <v>1</v>
      </c>
      <c r="H2309">
        <v>420</v>
      </c>
      <c r="I2309" s="62"/>
      <c r="P2309" t="s">
        <v>91</v>
      </c>
    </row>
    <row r="2310" spans="1:16" x14ac:dyDescent="0.3">
      <c r="A2310">
        <v>4209775000</v>
      </c>
      <c r="B2310" t="s">
        <v>2559</v>
      </c>
      <c r="E2310" s="93">
        <v>105</v>
      </c>
      <c r="F2310" s="94">
        <v>97750</v>
      </c>
      <c r="G2310">
        <v>1</v>
      </c>
      <c r="H2310">
        <v>420</v>
      </c>
      <c r="I2310" s="62"/>
      <c r="P2310" t="s">
        <v>91</v>
      </c>
    </row>
    <row r="2311" spans="1:16" x14ac:dyDescent="0.3">
      <c r="A2311">
        <v>4209775500</v>
      </c>
      <c r="B2311" t="s">
        <v>2560</v>
      </c>
      <c r="E2311" s="93">
        <v>109</v>
      </c>
      <c r="F2311" s="94">
        <v>97755</v>
      </c>
      <c r="G2311">
        <v>1</v>
      </c>
      <c r="H2311">
        <v>420</v>
      </c>
      <c r="I2311" s="62"/>
      <c r="P2311" t="s">
        <v>91</v>
      </c>
    </row>
    <row r="2312" spans="1:16" x14ac:dyDescent="0.3">
      <c r="A2312">
        <v>4209776000</v>
      </c>
      <c r="B2312" t="s">
        <v>2561</v>
      </c>
      <c r="C2312" t="s">
        <v>2562</v>
      </c>
      <c r="E2312" s="93">
        <v>131</v>
      </c>
      <c r="F2312" s="94">
        <v>97760</v>
      </c>
      <c r="G2312">
        <v>1</v>
      </c>
      <c r="H2312">
        <v>420</v>
      </c>
      <c r="I2312" s="62"/>
      <c r="P2312" t="s">
        <v>91</v>
      </c>
    </row>
    <row r="2313" spans="1:16" x14ac:dyDescent="0.3">
      <c r="A2313">
        <v>4309776000</v>
      </c>
      <c r="B2313" t="s">
        <v>2563</v>
      </c>
      <c r="C2313" t="s">
        <v>2564</v>
      </c>
      <c r="E2313" s="93">
        <v>131</v>
      </c>
      <c r="F2313" s="94">
        <v>97760</v>
      </c>
      <c r="G2313">
        <v>1</v>
      </c>
      <c r="H2313">
        <v>430</v>
      </c>
      <c r="I2313" s="62"/>
      <c r="P2313" t="s">
        <v>91</v>
      </c>
    </row>
    <row r="2314" spans="1:16" x14ac:dyDescent="0.3">
      <c r="A2314">
        <v>4209776100</v>
      </c>
      <c r="B2314" t="s">
        <v>2565</v>
      </c>
      <c r="E2314" s="93">
        <v>113</v>
      </c>
      <c r="F2314" s="94">
        <v>97761</v>
      </c>
      <c r="G2314">
        <v>1</v>
      </c>
      <c r="H2314">
        <v>420</v>
      </c>
      <c r="I2314" s="62"/>
      <c r="P2314" t="s">
        <v>91</v>
      </c>
    </row>
    <row r="2315" spans="1:16" x14ac:dyDescent="0.3">
      <c r="A2315">
        <v>4209776300</v>
      </c>
      <c r="B2315" t="s">
        <v>2566</v>
      </c>
      <c r="E2315" s="93">
        <v>135</v>
      </c>
      <c r="F2315" s="94">
        <v>97763</v>
      </c>
      <c r="G2315">
        <v>1</v>
      </c>
      <c r="H2315">
        <v>420</v>
      </c>
      <c r="I2315" s="62"/>
      <c r="P2315" t="s">
        <v>91</v>
      </c>
    </row>
    <row r="2316" spans="1:16" x14ac:dyDescent="0.3">
      <c r="A2316">
        <v>4209701000</v>
      </c>
      <c r="B2316" t="s">
        <v>2567</v>
      </c>
      <c r="E2316" s="93">
        <v>20</v>
      </c>
      <c r="F2316" s="94">
        <v>97010</v>
      </c>
      <c r="G2316">
        <v>1</v>
      </c>
      <c r="H2316">
        <v>420</v>
      </c>
      <c r="I2316" s="62"/>
      <c r="P2316" t="s">
        <v>91</v>
      </c>
    </row>
    <row r="2317" spans="1:16" x14ac:dyDescent="0.3">
      <c r="A2317">
        <v>4209701200</v>
      </c>
      <c r="B2317" t="s">
        <v>2568</v>
      </c>
      <c r="E2317" s="93">
        <v>42</v>
      </c>
      <c r="F2317" s="94">
        <v>97012</v>
      </c>
      <c r="G2317">
        <v>1</v>
      </c>
      <c r="H2317">
        <v>420</v>
      </c>
      <c r="I2317" s="62"/>
      <c r="P2317" t="s">
        <v>91</v>
      </c>
    </row>
    <row r="2318" spans="1:16" x14ac:dyDescent="0.3">
      <c r="A2318">
        <v>4209701800</v>
      </c>
      <c r="B2318" t="s">
        <v>2569</v>
      </c>
      <c r="E2318" s="93">
        <v>25</v>
      </c>
      <c r="F2318" s="94">
        <v>97018</v>
      </c>
      <c r="G2318">
        <v>1</v>
      </c>
      <c r="H2318">
        <v>420</v>
      </c>
      <c r="I2318" s="62"/>
      <c r="P2318" t="s">
        <v>91</v>
      </c>
    </row>
    <row r="2319" spans="1:16" x14ac:dyDescent="0.3">
      <c r="A2319">
        <v>4209703200</v>
      </c>
      <c r="B2319" t="s">
        <v>2570</v>
      </c>
      <c r="E2319" s="93">
        <v>44</v>
      </c>
      <c r="F2319" s="94">
        <v>97032</v>
      </c>
      <c r="G2319">
        <v>1</v>
      </c>
      <c r="H2319">
        <v>420</v>
      </c>
      <c r="I2319" s="62"/>
      <c r="P2319" t="s">
        <v>91</v>
      </c>
    </row>
    <row r="2320" spans="1:16" x14ac:dyDescent="0.3">
      <c r="A2320">
        <v>4209701400</v>
      </c>
      <c r="B2320" t="s">
        <v>2571</v>
      </c>
      <c r="C2320" t="s">
        <v>2571</v>
      </c>
      <c r="E2320" s="93">
        <v>30</v>
      </c>
      <c r="F2320" s="94">
        <v>97014</v>
      </c>
      <c r="G2320">
        <v>1</v>
      </c>
      <c r="H2320">
        <v>420</v>
      </c>
      <c r="I2320" s="62"/>
      <c r="P2320" t="s">
        <v>91</v>
      </c>
    </row>
    <row r="2321" spans="1:16" x14ac:dyDescent="0.3">
      <c r="A2321">
        <v>4209703300</v>
      </c>
      <c r="B2321" t="s">
        <v>2572</v>
      </c>
      <c r="E2321" s="93">
        <v>58</v>
      </c>
      <c r="F2321" s="94">
        <v>97033</v>
      </c>
      <c r="G2321">
        <v>1</v>
      </c>
      <c r="H2321">
        <v>420</v>
      </c>
      <c r="I2321" s="62"/>
      <c r="P2321" t="s">
        <v>91</v>
      </c>
    </row>
    <row r="2322" spans="1:16" x14ac:dyDescent="0.3">
      <c r="A2322">
        <v>4209711300</v>
      </c>
      <c r="B2322" t="s">
        <v>2573</v>
      </c>
      <c r="E2322" s="93">
        <v>109</v>
      </c>
      <c r="F2322" s="94">
        <v>97113</v>
      </c>
      <c r="G2322">
        <v>1</v>
      </c>
      <c r="H2322">
        <v>420</v>
      </c>
      <c r="I2322" s="62"/>
      <c r="P2322" t="s">
        <v>91</v>
      </c>
    </row>
    <row r="2323" spans="1:16" x14ac:dyDescent="0.3">
      <c r="A2323">
        <v>4209715000</v>
      </c>
      <c r="B2323" t="s">
        <v>2574</v>
      </c>
      <c r="E2323" s="93">
        <v>51</v>
      </c>
      <c r="F2323" s="94">
        <v>97150</v>
      </c>
      <c r="G2323">
        <v>1</v>
      </c>
      <c r="H2323">
        <v>420</v>
      </c>
      <c r="I2323" s="62"/>
      <c r="P2323" t="s">
        <v>91</v>
      </c>
    </row>
    <row r="2324" spans="1:16" x14ac:dyDescent="0.3">
      <c r="A2324">
        <v>4209754500</v>
      </c>
      <c r="B2324" t="s">
        <v>2575</v>
      </c>
      <c r="E2324" s="93">
        <v>640</v>
      </c>
      <c r="F2324" s="94">
        <v>97545</v>
      </c>
      <c r="G2324">
        <v>1</v>
      </c>
      <c r="H2324">
        <v>420</v>
      </c>
      <c r="I2324" s="62"/>
      <c r="P2324" t="s">
        <v>91</v>
      </c>
    </row>
    <row r="2325" spans="1:16" x14ac:dyDescent="0.3">
      <c r="A2325">
        <v>2603600000</v>
      </c>
      <c r="B2325" t="s">
        <v>2576</v>
      </c>
      <c r="E2325" s="93">
        <v>34</v>
      </c>
      <c r="F2325" s="94">
        <v>36000</v>
      </c>
      <c r="G2325">
        <v>1</v>
      </c>
      <c r="H2325">
        <v>260</v>
      </c>
      <c r="I2325" s="62"/>
      <c r="P2325" t="s">
        <v>91</v>
      </c>
    </row>
    <row r="2326" spans="1:16" x14ac:dyDescent="0.3">
      <c r="A2326">
        <v>4509071500</v>
      </c>
      <c r="B2326" t="s">
        <v>2577</v>
      </c>
      <c r="E2326" s="93">
        <v>150</v>
      </c>
      <c r="F2326" s="94">
        <v>90715</v>
      </c>
      <c r="G2326">
        <v>1</v>
      </c>
      <c r="H2326">
        <v>450</v>
      </c>
      <c r="I2326" s="62"/>
      <c r="P2326" t="s">
        <v>91</v>
      </c>
    </row>
    <row r="2327" spans="1:16" x14ac:dyDescent="0.3">
      <c r="A2327">
        <v>9816445000</v>
      </c>
      <c r="B2327" t="s">
        <v>2578</v>
      </c>
      <c r="E2327" s="93">
        <v>656</v>
      </c>
      <c r="F2327" s="94">
        <v>64450</v>
      </c>
      <c r="G2327">
        <v>1</v>
      </c>
      <c r="H2327">
        <v>981</v>
      </c>
      <c r="I2327" s="62"/>
      <c r="P2327" t="s">
        <v>91</v>
      </c>
    </row>
    <row r="2328" spans="1:16" x14ac:dyDescent="0.3">
      <c r="A2328">
        <v>4506445000</v>
      </c>
      <c r="B2328" t="s">
        <v>2579</v>
      </c>
      <c r="E2328" s="93">
        <v>320</v>
      </c>
      <c r="F2328" s="94">
        <v>64450</v>
      </c>
      <c r="G2328">
        <v>1</v>
      </c>
      <c r="H2328">
        <v>450</v>
      </c>
      <c r="I2328" s="62"/>
      <c r="P2328" t="s">
        <v>91</v>
      </c>
    </row>
    <row r="2329" spans="1:16" x14ac:dyDescent="0.3">
      <c r="A2329">
        <v>3207102000</v>
      </c>
      <c r="B2329" t="s">
        <v>2580</v>
      </c>
      <c r="C2329" t="s">
        <v>2580</v>
      </c>
      <c r="E2329" s="93">
        <v>340</v>
      </c>
      <c r="F2329" s="94" t="s">
        <v>2581</v>
      </c>
      <c r="G2329">
        <v>1</v>
      </c>
      <c r="H2329">
        <v>320</v>
      </c>
      <c r="I2329" s="62"/>
      <c r="J2329" s="62"/>
      <c r="P2329" t="s">
        <v>91</v>
      </c>
    </row>
    <row r="2330" spans="1:16" x14ac:dyDescent="0.3">
      <c r="A2330">
        <v>3207101000</v>
      </c>
      <c r="B2330" t="s">
        <v>2582</v>
      </c>
      <c r="C2330" t="s">
        <v>2582</v>
      </c>
      <c r="E2330" s="93">
        <v>294</v>
      </c>
      <c r="F2330" s="94" t="s">
        <v>2583</v>
      </c>
      <c r="G2330">
        <v>1</v>
      </c>
      <c r="H2330">
        <v>320</v>
      </c>
      <c r="I2330" s="62"/>
      <c r="J2330" s="62"/>
      <c r="P2330" t="s">
        <v>91</v>
      </c>
    </row>
    <row r="2331" spans="1:16" x14ac:dyDescent="0.3">
      <c r="A2331">
        <v>3207102100</v>
      </c>
      <c r="B2331" t="s">
        <v>2584</v>
      </c>
      <c r="C2331" t="s">
        <v>2584</v>
      </c>
      <c r="E2331" s="93">
        <v>218</v>
      </c>
      <c r="F2331" s="94" t="s">
        <v>2585</v>
      </c>
      <c r="G2331">
        <v>1</v>
      </c>
      <c r="H2331">
        <v>320</v>
      </c>
      <c r="I2331" s="62"/>
      <c r="J2331" s="62"/>
      <c r="P2331" t="s">
        <v>91</v>
      </c>
    </row>
    <row r="2332" spans="1:16" x14ac:dyDescent="0.3">
      <c r="A2332">
        <v>3207103500</v>
      </c>
      <c r="B2332" t="s">
        <v>2586</v>
      </c>
      <c r="C2332" t="s">
        <v>2586</v>
      </c>
      <c r="E2332" s="93">
        <v>173</v>
      </c>
      <c r="F2332" s="94" t="s">
        <v>2587</v>
      </c>
      <c r="G2332">
        <v>1</v>
      </c>
      <c r="H2332">
        <v>320</v>
      </c>
      <c r="I2332" s="62"/>
      <c r="J2332" s="62"/>
      <c r="P2332" t="s">
        <v>91</v>
      </c>
    </row>
    <row r="2333" spans="1:16" x14ac:dyDescent="0.3">
      <c r="A2333">
        <v>3207104600</v>
      </c>
      <c r="B2333" t="s">
        <v>2580</v>
      </c>
      <c r="E2333" s="93">
        <v>202</v>
      </c>
      <c r="F2333" s="94">
        <v>71046</v>
      </c>
      <c r="G2333">
        <v>1</v>
      </c>
      <c r="H2333">
        <v>320</v>
      </c>
      <c r="I2333" s="62"/>
      <c r="P2333" t="s">
        <v>91</v>
      </c>
    </row>
    <row r="2334" spans="1:16" x14ac:dyDescent="0.3">
      <c r="A2334">
        <v>3207104700</v>
      </c>
      <c r="B2334" t="s">
        <v>2588</v>
      </c>
      <c r="E2334" s="93">
        <v>257</v>
      </c>
      <c r="F2334" s="94">
        <v>71047</v>
      </c>
      <c r="G2334">
        <v>1</v>
      </c>
      <c r="H2334">
        <v>320</v>
      </c>
      <c r="I2334" s="62"/>
      <c r="P2334" t="s">
        <v>91</v>
      </c>
    </row>
    <row r="2335" spans="1:16" x14ac:dyDescent="0.3">
      <c r="A2335">
        <v>3207104800</v>
      </c>
      <c r="B2335" t="s">
        <v>2589</v>
      </c>
      <c r="E2335" s="93">
        <v>264</v>
      </c>
      <c r="F2335" s="94">
        <v>71048</v>
      </c>
      <c r="G2335">
        <v>1</v>
      </c>
      <c r="H2335">
        <v>320</v>
      </c>
      <c r="I2335" s="62"/>
      <c r="P2335" t="s">
        <v>91</v>
      </c>
    </row>
    <row r="2336" spans="1:16" x14ac:dyDescent="0.3">
      <c r="A2336">
        <v>3207402200</v>
      </c>
      <c r="B2336" t="s">
        <v>2590</v>
      </c>
      <c r="C2336" t="s">
        <v>2591</v>
      </c>
      <c r="E2336" s="93">
        <v>294</v>
      </c>
      <c r="F2336" s="94" t="s">
        <v>2592</v>
      </c>
      <c r="G2336">
        <v>1</v>
      </c>
      <c r="H2336">
        <v>320</v>
      </c>
      <c r="I2336" s="62"/>
      <c r="P2336" t="s">
        <v>91</v>
      </c>
    </row>
    <row r="2337" spans="1:16" x14ac:dyDescent="0.3">
      <c r="A2337">
        <v>9819301000</v>
      </c>
      <c r="B2337" t="s">
        <v>2593</v>
      </c>
      <c r="E2337" s="93">
        <v>50</v>
      </c>
      <c r="F2337" s="94">
        <v>93010</v>
      </c>
      <c r="G2337">
        <v>1</v>
      </c>
      <c r="H2337">
        <v>981</v>
      </c>
      <c r="I2337" s="62"/>
      <c r="P2337" t="s">
        <v>91</v>
      </c>
    </row>
    <row r="2338" spans="1:16" x14ac:dyDescent="0.3">
      <c r="A2338">
        <v>2609637200</v>
      </c>
      <c r="B2338" t="s">
        <v>2594</v>
      </c>
      <c r="E2338" s="93">
        <v>176</v>
      </c>
      <c r="F2338" s="94">
        <v>96372</v>
      </c>
      <c r="G2338">
        <v>1</v>
      </c>
      <c r="H2338">
        <v>260</v>
      </c>
      <c r="I2338" s="62"/>
      <c r="P2338" t="s">
        <v>91</v>
      </c>
    </row>
    <row r="2339" spans="1:16" x14ac:dyDescent="0.3">
      <c r="A2339">
        <v>7619921100</v>
      </c>
      <c r="B2339" t="s">
        <v>2595</v>
      </c>
      <c r="E2339" s="93">
        <v>39</v>
      </c>
      <c r="F2339" s="94">
        <v>99211</v>
      </c>
      <c r="G2339">
        <v>1</v>
      </c>
      <c r="H2339">
        <v>761</v>
      </c>
      <c r="I2339" s="62"/>
      <c r="P2339" t="s">
        <v>91</v>
      </c>
    </row>
    <row r="2340" spans="1:16" x14ac:dyDescent="0.3">
      <c r="A2340">
        <v>7619921200</v>
      </c>
      <c r="B2340" t="s">
        <v>2596</v>
      </c>
      <c r="E2340" s="93">
        <v>55</v>
      </c>
      <c r="F2340" s="94">
        <v>99212</v>
      </c>
      <c r="G2340">
        <v>1</v>
      </c>
      <c r="H2340">
        <v>761</v>
      </c>
      <c r="I2340" s="62"/>
      <c r="P2340" t="s">
        <v>91</v>
      </c>
    </row>
    <row r="2341" spans="1:16" x14ac:dyDescent="0.3">
      <c r="A2341">
        <v>7619921500</v>
      </c>
      <c r="B2341" t="s">
        <v>2597</v>
      </c>
      <c r="E2341" s="93">
        <v>164</v>
      </c>
      <c r="F2341" s="94">
        <v>99215</v>
      </c>
      <c r="G2341">
        <v>1</v>
      </c>
      <c r="H2341">
        <v>761</v>
      </c>
      <c r="I2341" s="62"/>
      <c r="P2341" t="s">
        <v>91</v>
      </c>
    </row>
    <row r="2342" spans="1:16" x14ac:dyDescent="0.3">
      <c r="A2342">
        <v>2609636500</v>
      </c>
      <c r="B2342" t="s">
        <v>2598</v>
      </c>
      <c r="E2342" s="93">
        <v>344</v>
      </c>
      <c r="F2342" s="94">
        <v>96365</v>
      </c>
      <c r="G2342">
        <v>1</v>
      </c>
      <c r="H2342">
        <v>260</v>
      </c>
      <c r="I2342" s="62"/>
      <c r="P2342" t="s">
        <v>91</v>
      </c>
    </row>
    <row r="2343" spans="1:16" x14ac:dyDescent="0.3">
      <c r="A2343">
        <v>2609636600</v>
      </c>
      <c r="B2343" t="s">
        <v>2599</v>
      </c>
      <c r="E2343" s="93">
        <v>126</v>
      </c>
      <c r="F2343" s="94">
        <v>96366</v>
      </c>
      <c r="G2343">
        <v>1</v>
      </c>
      <c r="H2343">
        <v>260</v>
      </c>
      <c r="I2343" s="62"/>
      <c r="P2343" t="s">
        <v>91</v>
      </c>
    </row>
    <row r="2344" spans="1:16" x14ac:dyDescent="0.3">
      <c r="A2344">
        <v>2609636700</v>
      </c>
      <c r="B2344" t="s">
        <v>2600</v>
      </c>
      <c r="E2344" s="93">
        <v>126</v>
      </c>
      <c r="F2344" s="94">
        <v>96367</v>
      </c>
      <c r="G2344">
        <v>1</v>
      </c>
      <c r="H2344">
        <v>260</v>
      </c>
      <c r="I2344" s="62"/>
      <c r="P2344" t="s">
        <v>91</v>
      </c>
    </row>
    <row r="2345" spans="1:16" x14ac:dyDescent="0.3">
      <c r="A2345">
        <v>2609636800</v>
      </c>
      <c r="B2345" t="s">
        <v>2601</v>
      </c>
      <c r="E2345" s="93">
        <v>104</v>
      </c>
      <c r="F2345" s="94">
        <v>96368</v>
      </c>
      <c r="G2345">
        <v>1</v>
      </c>
      <c r="H2345">
        <v>260</v>
      </c>
      <c r="I2345" s="62"/>
      <c r="P2345" t="s">
        <v>91</v>
      </c>
    </row>
    <row r="2346" spans="1:16" x14ac:dyDescent="0.3">
      <c r="A2346">
        <v>2609636000</v>
      </c>
      <c r="B2346" t="s">
        <v>2602</v>
      </c>
      <c r="E2346" s="93">
        <v>344</v>
      </c>
      <c r="F2346" s="94">
        <v>96360</v>
      </c>
      <c r="G2346">
        <v>1</v>
      </c>
      <c r="H2346">
        <v>260</v>
      </c>
      <c r="I2346" s="62"/>
      <c r="P2346" t="s">
        <v>91</v>
      </c>
    </row>
    <row r="2347" spans="1:16" x14ac:dyDescent="0.3">
      <c r="A2347">
        <v>2609636100</v>
      </c>
      <c r="B2347" t="s">
        <v>2603</v>
      </c>
      <c r="E2347" s="93">
        <v>126</v>
      </c>
      <c r="F2347" s="94">
        <v>96361</v>
      </c>
      <c r="G2347">
        <v>1</v>
      </c>
      <c r="H2347">
        <v>260</v>
      </c>
      <c r="I2347" s="62"/>
      <c r="P2347" t="s">
        <v>91</v>
      </c>
    </row>
    <row r="2348" spans="1:16" x14ac:dyDescent="0.3">
      <c r="A2348">
        <v>2609637500</v>
      </c>
      <c r="B2348" t="s">
        <v>2604</v>
      </c>
      <c r="E2348" s="93">
        <v>159</v>
      </c>
      <c r="F2348" s="94">
        <v>96375</v>
      </c>
      <c r="G2348">
        <v>1</v>
      </c>
      <c r="H2348">
        <v>260</v>
      </c>
      <c r="I2348" s="62"/>
      <c r="P2348" t="s">
        <v>91</v>
      </c>
    </row>
    <row r="2349" spans="1:16" x14ac:dyDescent="0.3">
      <c r="A2349">
        <v>2609637600</v>
      </c>
      <c r="B2349" t="s">
        <v>2605</v>
      </c>
      <c r="E2349" s="93">
        <v>143</v>
      </c>
      <c r="F2349" s="94">
        <v>96376</v>
      </c>
      <c r="G2349">
        <v>1</v>
      </c>
      <c r="H2349">
        <v>260</v>
      </c>
      <c r="I2349" s="62"/>
      <c r="P2349" t="s">
        <v>91</v>
      </c>
    </row>
    <row r="2350" spans="1:16" x14ac:dyDescent="0.3">
      <c r="A2350">
        <v>3009919900</v>
      </c>
      <c r="B2350" t="s">
        <v>2606</v>
      </c>
      <c r="E2350" s="93">
        <v>33</v>
      </c>
      <c r="F2350" s="94">
        <v>99199</v>
      </c>
      <c r="G2350">
        <v>1</v>
      </c>
      <c r="H2350">
        <v>300</v>
      </c>
      <c r="I2350" s="62"/>
      <c r="P2350" t="s">
        <v>91</v>
      </c>
    </row>
    <row r="2351" spans="1:16" x14ac:dyDescent="0.3">
      <c r="A2351">
        <v>4509902400</v>
      </c>
      <c r="B2351" t="s">
        <v>2607</v>
      </c>
      <c r="E2351" s="93">
        <v>0</v>
      </c>
      <c r="F2351" s="94">
        <v>99024</v>
      </c>
      <c r="G2351">
        <v>1</v>
      </c>
      <c r="H2351">
        <v>450</v>
      </c>
      <c r="I2351" s="62"/>
      <c r="P2351" t="s">
        <v>91</v>
      </c>
    </row>
    <row r="2352" spans="1:16" x14ac:dyDescent="0.3">
      <c r="A2352">
        <v>4506440000</v>
      </c>
      <c r="B2352" t="s">
        <v>2608</v>
      </c>
      <c r="E2352" s="93">
        <v>200</v>
      </c>
      <c r="F2352" s="94">
        <v>64400</v>
      </c>
      <c r="G2352">
        <v>1</v>
      </c>
      <c r="H2352">
        <v>450</v>
      </c>
      <c r="I2352" s="62"/>
      <c r="P2352" t="s">
        <v>91</v>
      </c>
    </row>
    <row r="2353" spans="1:16" x14ac:dyDescent="0.3">
      <c r="A2353">
        <v>9816440000</v>
      </c>
      <c r="B2353" t="s">
        <v>2609</v>
      </c>
      <c r="E2353" s="93">
        <v>656</v>
      </c>
      <c r="F2353" s="94">
        <v>64400</v>
      </c>
      <c r="G2353">
        <v>1</v>
      </c>
      <c r="H2353">
        <v>981</v>
      </c>
      <c r="I2353" s="62"/>
      <c r="P2353" t="s">
        <v>91</v>
      </c>
    </row>
    <row r="2354" spans="1:16" x14ac:dyDescent="0.3">
      <c r="A2354" t="s">
        <v>2610</v>
      </c>
      <c r="B2354" t="s">
        <v>2496</v>
      </c>
      <c r="E2354" s="93">
        <v>420</v>
      </c>
      <c r="F2354" s="94">
        <v>93017</v>
      </c>
      <c r="G2354">
        <v>1</v>
      </c>
      <c r="H2354">
        <v>482</v>
      </c>
      <c r="I2354" s="62"/>
      <c r="J2354" s="62"/>
      <c r="P2354" t="s">
        <v>91</v>
      </c>
    </row>
    <row r="2355" spans="1:16" x14ac:dyDescent="0.3">
      <c r="A2355" t="s">
        <v>2611</v>
      </c>
      <c r="B2355" t="s">
        <v>2612</v>
      </c>
      <c r="E2355" s="93">
        <v>130</v>
      </c>
      <c r="F2355" s="94">
        <v>72040</v>
      </c>
      <c r="G2355">
        <v>1</v>
      </c>
      <c r="H2355">
        <v>320</v>
      </c>
      <c r="I2355" s="62"/>
      <c r="J2355" s="62"/>
      <c r="P2355" t="s">
        <v>91</v>
      </c>
    </row>
    <row r="2356" spans="1:16" x14ac:dyDescent="0.3">
      <c r="A2356" t="s">
        <v>2613</v>
      </c>
      <c r="B2356" t="s">
        <v>2614</v>
      </c>
      <c r="E2356" s="93">
        <v>200</v>
      </c>
      <c r="F2356" s="94">
        <v>72100</v>
      </c>
      <c r="G2356">
        <v>1</v>
      </c>
      <c r="H2356">
        <v>320</v>
      </c>
      <c r="I2356" s="62"/>
      <c r="J2356" s="62"/>
      <c r="P2356" t="s">
        <v>91</v>
      </c>
    </row>
    <row r="2357" spans="1:16" x14ac:dyDescent="0.3">
      <c r="A2357" t="s">
        <v>2615</v>
      </c>
      <c r="B2357" t="s">
        <v>2616</v>
      </c>
      <c r="E2357" s="93">
        <v>140</v>
      </c>
      <c r="F2357" s="94">
        <v>72070</v>
      </c>
      <c r="G2357">
        <v>1</v>
      </c>
      <c r="H2357">
        <v>320</v>
      </c>
      <c r="I2357" s="62"/>
      <c r="J2357" s="62"/>
      <c r="P2357" t="s">
        <v>91</v>
      </c>
    </row>
    <row r="2358" spans="1:16" x14ac:dyDescent="0.3">
      <c r="A2358" t="s">
        <v>2617</v>
      </c>
      <c r="B2358" t="s">
        <v>2618</v>
      </c>
      <c r="E2358" s="93">
        <v>150</v>
      </c>
      <c r="F2358" s="94">
        <v>71046</v>
      </c>
      <c r="G2358">
        <v>1</v>
      </c>
      <c r="H2358">
        <v>320</v>
      </c>
      <c r="I2358" s="62"/>
      <c r="J2358" s="62"/>
      <c r="P2358" t="s">
        <v>91</v>
      </c>
    </row>
    <row r="2359" spans="1:16" x14ac:dyDescent="0.3">
      <c r="A2359" t="s">
        <v>2619</v>
      </c>
      <c r="B2359" t="s">
        <v>2620</v>
      </c>
      <c r="E2359" s="93">
        <v>174</v>
      </c>
      <c r="F2359" s="94">
        <v>77057</v>
      </c>
      <c r="G2359">
        <v>1</v>
      </c>
      <c r="H2359">
        <v>403</v>
      </c>
      <c r="I2359" s="62"/>
      <c r="J2359" s="62"/>
      <c r="P2359" t="s">
        <v>91</v>
      </c>
    </row>
    <row r="2360" spans="1:16" x14ac:dyDescent="0.3">
      <c r="A2360">
        <v>4209919900</v>
      </c>
      <c r="B2360" t="s">
        <v>2621</v>
      </c>
      <c r="E2360" s="93">
        <v>25</v>
      </c>
      <c r="G2360">
        <v>1</v>
      </c>
      <c r="H2360">
        <v>420</v>
      </c>
      <c r="I2360" s="62"/>
      <c r="P2360" t="s">
        <v>91</v>
      </c>
    </row>
    <row r="2361" spans="1:16" x14ac:dyDescent="0.3">
      <c r="A2361">
        <v>4209379800</v>
      </c>
      <c r="B2361" t="s">
        <v>2622</v>
      </c>
      <c r="E2361" s="93">
        <v>65</v>
      </c>
      <c r="F2361" s="94">
        <v>93798</v>
      </c>
      <c r="G2361">
        <v>1</v>
      </c>
      <c r="H2361">
        <v>420</v>
      </c>
      <c r="I2361" s="62"/>
      <c r="P2361" t="s">
        <v>91</v>
      </c>
    </row>
    <row r="2362" spans="1:16" x14ac:dyDescent="0.3">
      <c r="A2362">
        <v>4209379700</v>
      </c>
      <c r="B2362" t="s">
        <v>2623</v>
      </c>
      <c r="E2362" s="93">
        <v>42</v>
      </c>
      <c r="F2362" s="94">
        <v>93797</v>
      </c>
      <c r="G2362">
        <v>1</v>
      </c>
      <c r="H2362">
        <v>420</v>
      </c>
      <c r="I2362" s="62"/>
      <c r="P2362" t="s">
        <v>91</v>
      </c>
    </row>
    <row r="2363" spans="1:16" x14ac:dyDescent="0.3">
      <c r="A2363" t="s">
        <v>2624</v>
      </c>
      <c r="B2363" t="s">
        <v>2625</v>
      </c>
      <c r="E2363" s="93">
        <v>42</v>
      </c>
      <c r="F2363" s="94" t="s">
        <v>2626</v>
      </c>
      <c r="G2363">
        <v>1</v>
      </c>
      <c r="H2363">
        <v>420</v>
      </c>
      <c r="I2363" s="62"/>
      <c r="P2363" t="s">
        <v>91</v>
      </c>
    </row>
    <row r="2364" spans="1:16" x14ac:dyDescent="0.3">
      <c r="A2364" t="s">
        <v>2627</v>
      </c>
      <c r="B2364" t="s">
        <v>2628</v>
      </c>
      <c r="E2364" s="93">
        <v>65</v>
      </c>
      <c r="F2364" s="94" t="s">
        <v>2629</v>
      </c>
      <c r="G2364">
        <v>1</v>
      </c>
      <c r="H2364">
        <v>420</v>
      </c>
      <c r="I2364" s="62"/>
      <c r="P2364" t="s">
        <v>91</v>
      </c>
    </row>
    <row r="2365" spans="1:16" x14ac:dyDescent="0.3">
      <c r="A2365">
        <v>3008294800</v>
      </c>
      <c r="B2365" t="s">
        <v>2630</v>
      </c>
      <c r="E2365" s="93">
        <v>27</v>
      </c>
      <c r="F2365" s="94">
        <v>82948</v>
      </c>
      <c r="G2365">
        <v>1</v>
      </c>
      <c r="H2365">
        <v>300</v>
      </c>
      <c r="I2365" s="62"/>
      <c r="P2365" t="s">
        <v>91</v>
      </c>
    </row>
    <row r="2366" spans="1:16" x14ac:dyDescent="0.3">
      <c r="A2366">
        <v>4509637500</v>
      </c>
      <c r="B2366" t="s">
        <v>2631</v>
      </c>
      <c r="E2366" s="93">
        <v>159</v>
      </c>
      <c r="F2366" s="94">
        <v>96375</v>
      </c>
      <c r="G2366">
        <v>1</v>
      </c>
      <c r="H2366">
        <v>450</v>
      </c>
      <c r="I2366" s="62"/>
      <c r="P2366" t="s">
        <v>91</v>
      </c>
    </row>
    <row r="2367" spans="1:16" x14ac:dyDescent="0.3">
      <c r="A2367">
        <v>4017609200</v>
      </c>
      <c r="B2367" t="s">
        <v>2632</v>
      </c>
      <c r="C2367" t="s">
        <v>2632</v>
      </c>
      <c r="E2367" s="93">
        <v>328</v>
      </c>
      <c r="F2367" s="94" t="s">
        <v>2633</v>
      </c>
      <c r="G2367">
        <v>1</v>
      </c>
      <c r="H2367">
        <v>403</v>
      </c>
      <c r="I2367" s="62"/>
      <c r="P2367" t="s">
        <v>91</v>
      </c>
    </row>
    <row r="2368" spans="1:16" x14ac:dyDescent="0.3">
      <c r="A2368">
        <v>4509637600</v>
      </c>
      <c r="B2368" t="s">
        <v>2634</v>
      </c>
      <c r="E2368" s="93">
        <v>116</v>
      </c>
      <c r="F2368" s="94">
        <v>96376</v>
      </c>
      <c r="G2368">
        <v>1</v>
      </c>
      <c r="H2368">
        <v>450</v>
      </c>
      <c r="I2368" s="62"/>
      <c r="P2368" t="s">
        <v>91</v>
      </c>
    </row>
    <row r="2369" spans="1:16" x14ac:dyDescent="0.3">
      <c r="A2369">
        <v>3207000000</v>
      </c>
      <c r="B2369" t="s">
        <v>2635</v>
      </c>
      <c r="C2369" t="s">
        <v>2635</v>
      </c>
      <c r="E2369" s="93">
        <v>0</v>
      </c>
      <c r="G2369">
        <v>1</v>
      </c>
      <c r="H2369">
        <v>320</v>
      </c>
      <c r="I2369" s="62"/>
      <c r="P2369" t="s">
        <v>91</v>
      </c>
    </row>
    <row r="2370" spans="1:16" x14ac:dyDescent="0.3">
      <c r="A2370">
        <v>3207003000</v>
      </c>
      <c r="B2370" t="s">
        <v>2636</v>
      </c>
      <c r="C2370" t="s">
        <v>2636</v>
      </c>
      <c r="E2370" s="93">
        <v>202</v>
      </c>
      <c r="F2370" s="94" t="s">
        <v>2637</v>
      </c>
      <c r="G2370">
        <v>1</v>
      </c>
      <c r="H2370">
        <v>320</v>
      </c>
      <c r="I2370" s="62"/>
      <c r="P2370" t="s">
        <v>91</v>
      </c>
    </row>
    <row r="2371" spans="1:16" x14ac:dyDescent="0.3">
      <c r="A2371">
        <v>3207010000</v>
      </c>
      <c r="B2371" t="s">
        <v>2638</v>
      </c>
      <c r="C2371" t="s">
        <v>2638</v>
      </c>
      <c r="E2371" s="93">
        <v>246</v>
      </c>
      <c r="F2371" s="94" t="s">
        <v>2639</v>
      </c>
      <c r="G2371">
        <v>1</v>
      </c>
      <c r="H2371">
        <v>320</v>
      </c>
      <c r="I2371" s="62"/>
      <c r="P2371" t="s">
        <v>91</v>
      </c>
    </row>
    <row r="2372" spans="1:16" x14ac:dyDescent="0.3">
      <c r="A2372">
        <v>3207011000</v>
      </c>
      <c r="B2372" t="s">
        <v>2640</v>
      </c>
      <c r="C2372" t="s">
        <v>2640</v>
      </c>
      <c r="E2372" s="93">
        <v>261</v>
      </c>
      <c r="F2372" s="94" t="s">
        <v>2641</v>
      </c>
      <c r="G2372">
        <v>1</v>
      </c>
      <c r="H2372">
        <v>320</v>
      </c>
      <c r="I2372" s="62"/>
      <c r="P2372" t="s">
        <v>91</v>
      </c>
    </row>
    <row r="2373" spans="1:16" x14ac:dyDescent="0.3">
      <c r="A2373">
        <v>3207015000</v>
      </c>
      <c r="B2373" t="s">
        <v>2642</v>
      </c>
      <c r="C2373" t="s">
        <v>2642</v>
      </c>
      <c r="E2373" s="93">
        <v>290</v>
      </c>
      <c r="F2373" s="94" t="s">
        <v>2643</v>
      </c>
      <c r="G2373">
        <v>1</v>
      </c>
      <c r="H2373">
        <v>320</v>
      </c>
      <c r="I2373" s="62"/>
      <c r="P2373" t="s">
        <v>91</v>
      </c>
    </row>
    <row r="2374" spans="1:16" x14ac:dyDescent="0.3">
      <c r="A2374">
        <v>3207016000</v>
      </c>
      <c r="B2374" t="s">
        <v>2644</v>
      </c>
      <c r="C2374" t="s">
        <v>2644</v>
      </c>
      <c r="E2374" s="93">
        <v>250</v>
      </c>
      <c r="F2374" s="94" t="s">
        <v>2645</v>
      </c>
      <c r="G2374">
        <v>1</v>
      </c>
      <c r="H2374">
        <v>320</v>
      </c>
      <c r="I2374" s="62"/>
      <c r="P2374" t="s">
        <v>91</v>
      </c>
    </row>
    <row r="2375" spans="1:16" x14ac:dyDescent="0.3">
      <c r="A2375">
        <v>3207020000</v>
      </c>
      <c r="B2375" t="s">
        <v>2646</v>
      </c>
      <c r="C2375" t="s">
        <v>2646</v>
      </c>
      <c r="E2375" s="93">
        <v>290</v>
      </c>
      <c r="F2375" s="94" t="s">
        <v>2647</v>
      </c>
      <c r="G2375">
        <v>1</v>
      </c>
      <c r="H2375">
        <v>320</v>
      </c>
      <c r="I2375" s="62"/>
      <c r="P2375" t="s">
        <v>91</v>
      </c>
    </row>
    <row r="2376" spans="1:16" x14ac:dyDescent="0.3">
      <c r="A2376">
        <v>3207021000</v>
      </c>
      <c r="B2376" t="s">
        <v>2648</v>
      </c>
      <c r="C2376" t="s">
        <v>2648</v>
      </c>
      <c r="E2376" s="93">
        <v>217</v>
      </c>
      <c r="F2376" s="94" t="s">
        <v>2649</v>
      </c>
      <c r="G2376">
        <v>1</v>
      </c>
      <c r="H2376">
        <v>320</v>
      </c>
      <c r="I2376" s="62"/>
      <c r="P2376" t="s">
        <v>91</v>
      </c>
    </row>
    <row r="2377" spans="1:16" x14ac:dyDescent="0.3">
      <c r="A2377">
        <v>3207022000</v>
      </c>
      <c r="B2377" t="s">
        <v>2650</v>
      </c>
      <c r="C2377" t="s">
        <v>2650</v>
      </c>
      <c r="E2377" s="93">
        <v>257</v>
      </c>
      <c r="F2377" s="94" t="s">
        <v>2651</v>
      </c>
      <c r="G2377">
        <v>1</v>
      </c>
      <c r="H2377">
        <v>320</v>
      </c>
      <c r="I2377" s="62"/>
      <c r="P2377" t="s">
        <v>91</v>
      </c>
    </row>
    <row r="2378" spans="1:16" x14ac:dyDescent="0.3">
      <c r="A2378">
        <v>3207025000</v>
      </c>
      <c r="B2378" t="s">
        <v>2652</v>
      </c>
      <c r="C2378" t="s">
        <v>2652</v>
      </c>
      <c r="E2378" s="93">
        <v>246</v>
      </c>
      <c r="F2378" s="94" t="s">
        <v>2653</v>
      </c>
      <c r="G2378">
        <v>1</v>
      </c>
      <c r="H2378">
        <v>320</v>
      </c>
      <c r="I2378" s="62"/>
      <c r="P2378" t="s">
        <v>91</v>
      </c>
    </row>
    <row r="2379" spans="1:16" x14ac:dyDescent="0.3">
      <c r="A2379">
        <v>3207026000</v>
      </c>
      <c r="B2379" t="s">
        <v>2654</v>
      </c>
      <c r="C2379" t="s">
        <v>2654</v>
      </c>
      <c r="E2379" s="93">
        <v>290</v>
      </c>
      <c r="F2379" s="94" t="s">
        <v>2655</v>
      </c>
      <c r="G2379">
        <v>1</v>
      </c>
      <c r="H2379">
        <v>320</v>
      </c>
      <c r="I2379" s="62"/>
      <c r="P2379" t="s">
        <v>91</v>
      </c>
    </row>
    <row r="2380" spans="1:16" x14ac:dyDescent="0.3">
      <c r="A2380">
        <v>3207033003</v>
      </c>
      <c r="B2380" t="s">
        <v>2656</v>
      </c>
      <c r="C2380" t="s">
        <v>2656</v>
      </c>
      <c r="E2380" s="93">
        <v>360</v>
      </c>
      <c r="F2380" s="94" t="s">
        <v>2657</v>
      </c>
      <c r="G2380">
        <v>1</v>
      </c>
      <c r="H2380">
        <v>320</v>
      </c>
      <c r="I2380" s="62"/>
      <c r="P2380" t="s">
        <v>91</v>
      </c>
    </row>
    <row r="2381" spans="1:16" x14ac:dyDescent="0.3">
      <c r="A2381">
        <v>3207036000</v>
      </c>
      <c r="B2381" t="s">
        <v>2658</v>
      </c>
      <c r="C2381" t="s">
        <v>2658</v>
      </c>
      <c r="E2381" s="93">
        <v>206</v>
      </c>
      <c r="F2381" s="94" t="s">
        <v>2659</v>
      </c>
      <c r="G2381">
        <v>1</v>
      </c>
      <c r="H2381">
        <v>320</v>
      </c>
      <c r="I2381" s="62"/>
      <c r="P2381" t="s">
        <v>91</v>
      </c>
    </row>
    <row r="2382" spans="1:16" x14ac:dyDescent="0.3">
      <c r="A2382">
        <v>3207110101</v>
      </c>
      <c r="B2382" t="s">
        <v>2660</v>
      </c>
      <c r="C2382" t="s">
        <v>2660</v>
      </c>
      <c r="E2382" s="93">
        <v>253</v>
      </c>
      <c r="F2382" s="94" t="s">
        <v>2661</v>
      </c>
      <c r="G2382">
        <v>1</v>
      </c>
      <c r="H2382">
        <v>320</v>
      </c>
      <c r="I2382" s="62"/>
      <c r="P2382" t="s">
        <v>91</v>
      </c>
    </row>
    <row r="2383" spans="1:16" x14ac:dyDescent="0.3">
      <c r="A2383">
        <v>3207110102</v>
      </c>
      <c r="B2383" t="s">
        <v>2662</v>
      </c>
      <c r="C2383" t="s">
        <v>2662</v>
      </c>
      <c r="E2383" s="93">
        <v>253</v>
      </c>
      <c r="F2383" s="94" t="s">
        <v>2663</v>
      </c>
      <c r="G2383">
        <v>1</v>
      </c>
      <c r="H2383">
        <v>320</v>
      </c>
      <c r="I2383" s="62"/>
      <c r="P2383" t="s">
        <v>91</v>
      </c>
    </row>
    <row r="2384" spans="1:16" x14ac:dyDescent="0.3">
      <c r="A2384">
        <v>3207111003</v>
      </c>
      <c r="B2384" t="s">
        <v>2664</v>
      </c>
      <c r="C2384" t="s">
        <v>2664</v>
      </c>
      <c r="E2384" s="93">
        <v>261</v>
      </c>
      <c r="F2384" s="94" t="s">
        <v>2665</v>
      </c>
      <c r="G2384">
        <v>1</v>
      </c>
      <c r="H2384">
        <v>320</v>
      </c>
      <c r="I2384" s="62"/>
      <c r="P2384" t="s">
        <v>91</v>
      </c>
    </row>
    <row r="2385" spans="1:16" x14ac:dyDescent="0.3">
      <c r="A2385">
        <v>3207112000</v>
      </c>
      <c r="B2385" t="s">
        <v>2666</v>
      </c>
      <c r="C2385" t="s">
        <v>2666</v>
      </c>
      <c r="E2385" s="93">
        <v>202</v>
      </c>
      <c r="F2385" s="94" t="s">
        <v>2667</v>
      </c>
      <c r="G2385">
        <v>1</v>
      </c>
      <c r="H2385">
        <v>320</v>
      </c>
      <c r="I2385" s="62"/>
      <c r="P2385" t="s">
        <v>91</v>
      </c>
    </row>
    <row r="2386" spans="1:16" x14ac:dyDescent="0.3">
      <c r="A2386">
        <v>3207113000</v>
      </c>
      <c r="B2386" t="s">
        <v>2668</v>
      </c>
      <c r="C2386" t="s">
        <v>2668</v>
      </c>
      <c r="E2386" s="93">
        <v>257</v>
      </c>
      <c r="F2386" s="94" t="s">
        <v>2669</v>
      </c>
      <c r="G2386">
        <v>1</v>
      </c>
      <c r="H2386">
        <v>320</v>
      </c>
      <c r="I2386" s="62"/>
      <c r="P2386" t="s">
        <v>91</v>
      </c>
    </row>
    <row r="2387" spans="1:16" x14ac:dyDescent="0.3">
      <c r="A2387">
        <v>3207204000</v>
      </c>
      <c r="B2387" t="s">
        <v>2670</v>
      </c>
      <c r="C2387" t="s">
        <v>2670</v>
      </c>
      <c r="E2387" s="93">
        <v>228</v>
      </c>
      <c r="F2387" s="94" t="s">
        <v>2671</v>
      </c>
      <c r="G2387">
        <v>1</v>
      </c>
      <c r="H2387">
        <v>320</v>
      </c>
      <c r="I2387" s="62"/>
      <c r="P2387" t="s">
        <v>91</v>
      </c>
    </row>
    <row r="2388" spans="1:16" x14ac:dyDescent="0.3">
      <c r="A2388">
        <v>3207204001</v>
      </c>
      <c r="B2388" t="s">
        <v>2672</v>
      </c>
      <c r="C2388" t="s">
        <v>2672</v>
      </c>
      <c r="E2388" s="93">
        <v>228</v>
      </c>
      <c r="F2388" s="94" t="s">
        <v>2671</v>
      </c>
      <c r="G2388">
        <v>1</v>
      </c>
      <c r="H2388">
        <v>320</v>
      </c>
      <c r="I2388" s="62"/>
      <c r="P2388" t="s">
        <v>91</v>
      </c>
    </row>
    <row r="2389" spans="1:16" x14ac:dyDescent="0.3">
      <c r="A2389">
        <v>3207205000</v>
      </c>
      <c r="B2389" t="s">
        <v>2673</v>
      </c>
      <c r="C2389" t="s">
        <v>2673</v>
      </c>
      <c r="E2389" s="93">
        <v>305</v>
      </c>
      <c r="F2389" s="94" t="s">
        <v>2674</v>
      </c>
      <c r="G2389">
        <v>1</v>
      </c>
      <c r="H2389">
        <v>320</v>
      </c>
      <c r="I2389" s="62"/>
      <c r="P2389" t="s">
        <v>91</v>
      </c>
    </row>
    <row r="2390" spans="1:16" x14ac:dyDescent="0.3">
      <c r="A2390">
        <v>3207205200</v>
      </c>
      <c r="B2390" t="s">
        <v>2675</v>
      </c>
      <c r="C2390" t="s">
        <v>2675</v>
      </c>
      <c r="E2390" s="93">
        <v>389</v>
      </c>
      <c r="F2390" s="94" t="s">
        <v>2676</v>
      </c>
      <c r="G2390">
        <v>1</v>
      </c>
      <c r="H2390">
        <v>320</v>
      </c>
      <c r="I2390" s="62"/>
      <c r="P2390" t="s">
        <v>91</v>
      </c>
    </row>
    <row r="2391" spans="1:16" x14ac:dyDescent="0.3">
      <c r="A2391">
        <v>3207207000</v>
      </c>
      <c r="B2391" t="s">
        <v>2677</v>
      </c>
      <c r="C2391" t="s">
        <v>2677</v>
      </c>
      <c r="E2391" s="93">
        <v>235</v>
      </c>
      <c r="F2391" s="94" t="s">
        <v>2678</v>
      </c>
      <c r="G2391">
        <v>1</v>
      </c>
      <c r="H2391">
        <v>320</v>
      </c>
      <c r="I2391" s="62"/>
      <c r="P2391" t="s">
        <v>91</v>
      </c>
    </row>
    <row r="2392" spans="1:16" x14ac:dyDescent="0.3">
      <c r="A2392">
        <v>3207210000</v>
      </c>
      <c r="B2392" t="s">
        <v>2679</v>
      </c>
      <c r="C2392" t="s">
        <v>2679</v>
      </c>
      <c r="E2392" s="93">
        <v>246</v>
      </c>
      <c r="F2392" s="94" t="s">
        <v>2680</v>
      </c>
      <c r="G2392">
        <v>1</v>
      </c>
      <c r="H2392">
        <v>320</v>
      </c>
      <c r="I2392" s="62"/>
      <c r="P2392" t="s">
        <v>91</v>
      </c>
    </row>
    <row r="2393" spans="1:16" x14ac:dyDescent="0.3">
      <c r="A2393">
        <v>3207211004</v>
      </c>
      <c r="B2393" t="s">
        <v>2681</v>
      </c>
      <c r="C2393" t="s">
        <v>2681</v>
      </c>
      <c r="E2393" s="93">
        <v>341</v>
      </c>
      <c r="F2393" s="94" t="s">
        <v>2682</v>
      </c>
      <c r="G2393">
        <v>1</v>
      </c>
      <c r="H2393">
        <v>320</v>
      </c>
      <c r="I2393" s="62"/>
      <c r="P2393" t="s">
        <v>91</v>
      </c>
    </row>
    <row r="2394" spans="1:16" x14ac:dyDescent="0.3">
      <c r="A2394">
        <v>3207211005</v>
      </c>
      <c r="B2394" t="s">
        <v>2683</v>
      </c>
      <c r="C2394" t="s">
        <v>2683</v>
      </c>
      <c r="E2394" s="93">
        <v>341</v>
      </c>
      <c r="F2394" s="94" t="s">
        <v>2682</v>
      </c>
      <c r="G2394">
        <v>1</v>
      </c>
      <c r="H2394">
        <v>320</v>
      </c>
      <c r="I2394" s="62"/>
      <c r="P2394" t="s">
        <v>91</v>
      </c>
    </row>
    <row r="2395" spans="1:16" x14ac:dyDescent="0.3">
      <c r="A2395">
        <v>3207211400</v>
      </c>
      <c r="B2395" t="s">
        <v>2684</v>
      </c>
      <c r="C2395" t="s">
        <v>2684</v>
      </c>
      <c r="E2395" s="93">
        <v>466</v>
      </c>
      <c r="F2395" s="94" t="s">
        <v>2685</v>
      </c>
      <c r="G2395">
        <v>1</v>
      </c>
      <c r="H2395">
        <v>320</v>
      </c>
      <c r="I2395" s="62"/>
      <c r="P2395" t="s">
        <v>91</v>
      </c>
    </row>
    <row r="2396" spans="1:16" x14ac:dyDescent="0.3">
      <c r="A2396">
        <v>3207212000</v>
      </c>
      <c r="B2396" t="s">
        <v>2686</v>
      </c>
      <c r="C2396" t="s">
        <v>2686</v>
      </c>
      <c r="E2396" s="93">
        <v>305</v>
      </c>
      <c r="F2396" s="94" t="s">
        <v>2687</v>
      </c>
      <c r="G2396">
        <v>1</v>
      </c>
      <c r="H2396">
        <v>320</v>
      </c>
      <c r="I2396" s="62"/>
      <c r="P2396" t="s">
        <v>91</v>
      </c>
    </row>
    <row r="2397" spans="1:16" x14ac:dyDescent="0.3">
      <c r="A2397">
        <v>3207217000</v>
      </c>
      <c r="B2397" t="s">
        <v>2688</v>
      </c>
      <c r="C2397" t="s">
        <v>2688</v>
      </c>
      <c r="E2397" s="93">
        <v>239</v>
      </c>
      <c r="F2397" s="94" t="s">
        <v>2689</v>
      </c>
      <c r="G2397">
        <v>1</v>
      </c>
      <c r="H2397">
        <v>320</v>
      </c>
      <c r="I2397" s="62"/>
      <c r="P2397" t="s">
        <v>91</v>
      </c>
    </row>
    <row r="2398" spans="1:16" x14ac:dyDescent="0.3">
      <c r="A2398">
        <v>3207220003</v>
      </c>
      <c r="B2398" t="s">
        <v>2690</v>
      </c>
      <c r="C2398" t="s">
        <v>2690</v>
      </c>
      <c r="E2398" s="93">
        <v>202</v>
      </c>
      <c r="F2398" s="94" t="s">
        <v>2691</v>
      </c>
      <c r="G2398">
        <v>1</v>
      </c>
      <c r="H2398">
        <v>320</v>
      </c>
      <c r="I2398" s="62"/>
      <c r="P2398" t="s">
        <v>91</v>
      </c>
    </row>
    <row r="2399" spans="1:16" x14ac:dyDescent="0.3">
      <c r="A2399">
        <v>3207222000</v>
      </c>
      <c r="B2399" t="s">
        <v>2692</v>
      </c>
      <c r="C2399" t="s">
        <v>2692</v>
      </c>
      <c r="E2399" s="93">
        <v>202</v>
      </c>
      <c r="F2399" s="94" t="s">
        <v>2693</v>
      </c>
      <c r="G2399">
        <v>1</v>
      </c>
      <c r="H2399">
        <v>320</v>
      </c>
      <c r="I2399" s="62"/>
      <c r="P2399" t="s">
        <v>91</v>
      </c>
    </row>
    <row r="2400" spans="1:16" x14ac:dyDescent="0.3">
      <c r="A2400">
        <v>3207300001</v>
      </c>
      <c r="B2400" t="s">
        <v>2694</v>
      </c>
      <c r="C2400" t="s">
        <v>2694</v>
      </c>
      <c r="E2400" s="93">
        <v>202</v>
      </c>
      <c r="F2400" s="94" t="s">
        <v>2695</v>
      </c>
      <c r="G2400">
        <v>1</v>
      </c>
      <c r="H2400">
        <v>320</v>
      </c>
      <c r="I2400" s="62"/>
      <c r="P2400" t="s">
        <v>91</v>
      </c>
    </row>
    <row r="2401" spans="1:16" x14ac:dyDescent="0.3">
      <c r="A2401">
        <v>3207300002</v>
      </c>
      <c r="B2401" t="s">
        <v>2696</v>
      </c>
      <c r="C2401" t="s">
        <v>2696</v>
      </c>
      <c r="E2401" s="93">
        <v>202</v>
      </c>
      <c r="F2401" s="94" t="s">
        <v>2697</v>
      </c>
      <c r="G2401">
        <v>1</v>
      </c>
      <c r="H2401">
        <v>320</v>
      </c>
      <c r="I2401" s="62"/>
      <c r="P2401" t="s">
        <v>91</v>
      </c>
    </row>
    <row r="2402" spans="1:16" x14ac:dyDescent="0.3">
      <c r="A2402">
        <v>3207301001</v>
      </c>
      <c r="B2402" t="s">
        <v>2698</v>
      </c>
      <c r="C2402" t="s">
        <v>2698</v>
      </c>
      <c r="E2402" s="93">
        <v>220</v>
      </c>
      <c r="F2402" s="94" t="s">
        <v>2699</v>
      </c>
      <c r="G2402">
        <v>1</v>
      </c>
      <c r="H2402">
        <v>320</v>
      </c>
      <c r="I2402" s="62"/>
      <c r="P2402" t="s">
        <v>91</v>
      </c>
    </row>
    <row r="2403" spans="1:16" x14ac:dyDescent="0.3">
      <c r="A2403">
        <v>3207301002</v>
      </c>
      <c r="B2403" t="s">
        <v>2700</v>
      </c>
      <c r="C2403" t="s">
        <v>2700</v>
      </c>
      <c r="E2403" s="93">
        <v>220</v>
      </c>
      <c r="F2403" s="94" t="s">
        <v>2701</v>
      </c>
      <c r="G2403">
        <v>1</v>
      </c>
      <c r="H2403">
        <v>320</v>
      </c>
      <c r="I2403" s="62"/>
      <c r="P2403" t="s">
        <v>91</v>
      </c>
    </row>
    <row r="2404" spans="1:16" x14ac:dyDescent="0.3">
      <c r="A2404">
        <v>3207302000</v>
      </c>
      <c r="B2404" t="s">
        <v>2702</v>
      </c>
      <c r="C2404" t="s">
        <v>2702</v>
      </c>
      <c r="E2404" s="93">
        <v>154</v>
      </c>
      <c r="F2404" s="94" t="s">
        <v>2703</v>
      </c>
      <c r="G2404">
        <v>1</v>
      </c>
      <c r="H2404">
        <v>320</v>
      </c>
      <c r="I2404" s="62"/>
      <c r="P2404" t="s">
        <v>91</v>
      </c>
    </row>
    <row r="2405" spans="1:16" x14ac:dyDescent="0.3">
      <c r="A2405">
        <v>3207303001</v>
      </c>
      <c r="B2405" t="s">
        <v>2704</v>
      </c>
      <c r="C2405" t="s">
        <v>2704</v>
      </c>
      <c r="E2405" s="93">
        <v>206</v>
      </c>
      <c r="F2405" s="94" t="s">
        <v>2705</v>
      </c>
      <c r="G2405">
        <v>1</v>
      </c>
      <c r="H2405">
        <v>320</v>
      </c>
      <c r="I2405" s="62"/>
      <c r="P2405" t="s">
        <v>91</v>
      </c>
    </row>
    <row r="2406" spans="1:16" x14ac:dyDescent="0.3">
      <c r="A2406">
        <v>3207303002</v>
      </c>
      <c r="B2406" t="s">
        <v>2706</v>
      </c>
      <c r="C2406" t="s">
        <v>2706</v>
      </c>
      <c r="E2406" s="93">
        <v>206</v>
      </c>
      <c r="F2406" s="94" t="s">
        <v>2707</v>
      </c>
      <c r="G2406">
        <v>1</v>
      </c>
      <c r="H2406">
        <v>320</v>
      </c>
      <c r="I2406" s="62"/>
      <c r="P2406" t="s">
        <v>91</v>
      </c>
    </row>
    <row r="2407" spans="1:16" x14ac:dyDescent="0.3">
      <c r="A2407">
        <v>3207305003</v>
      </c>
      <c r="B2407" t="s">
        <v>2708</v>
      </c>
      <c r="C2407" t="s">
        <v>2708</v>
      </c>
      <c r="E2407" s="93">
        <v>261</v>
      </c>
      <c r="F2407" s="94" t="s">
        <v>2709</v>
      </c>
      <c r="G2407">
        <v>1</v>
      </c>
      <c r="H2407">
        <v>320</v>
      </c>
      <c r="I2407" s="62"/>
      <c r="P2407" t="s">
        <v>91</v>
      </c>
    </row>
    <row r="2408" spans="1:16" x14ac:dyDescent="0.3">
      <c r="A2408">
        <v>3207306001</v>
      </c>
      <c r="B2408" t="s">
        <v>2710</v>
      </c>
      <c r="C2408" t="s">
        <v>2710</v>
      </c>
      <c r="E2408" s="93">
        <v>213</v>
      </c>
      <c r="F2408" s="94" t="s">
        <v>2711</v>
      </c>
      <c r="G2408">
        <v>1</v>
      </c>
      <c r="H2408">
        <v>320</v>
      </c>
      <c r="I2408" s="62"/>
      <c r="P2408" t="s">
        <v>91</v>
      </c>
    </row>
    <row r="2409" spans="1:16" x14ac:dyDescent="0.3">
      <c r="A2409">
        <v>3207306002</v>
      </c>
      <c r="B2409" t="s">
        <v>2712</v>
      </c>
      <c r="C2409" t="s">
        <v>2712</v>
      </c>
      <c r="E2409" s="93">
        <v>213</v>
      </c>
      <c r="F2409" s="94" t="s">
        <v>2713</v>
      </c>
      <c r="G2409">
        <v>1</v>
      </c>
      <c r="H2409">
        <v>320</v>
      </c>
      <c r="I2409" s="62"/>
      <c r="P2409" t="s">
        <v>91</v>
      </c>
    </row>
    <row r="2410" spans="1:16" x14ac:dyDescent="0.3">
      <c r="A2410">
        <v>3207307001</v>
      </c>
      <c r="B2410" t="s">
        <v>2714</v>
      </c>
      <c r="C2410" t="s">
        <v>2714</v>
      </c>
      <c r="E2410" s="93">
        <v>198</v>
      </c>
      <c r="F2410" s="94" t="s">
        <v>2715</v>
      </c>
      <c r="G2410">
        <v>1</v>
      </c>
      <c r="H2410">
        <v>320</v>
      </c>
      <c r="I2410" s="62"/>
      <c r="P2410" t="s">
        <v>91</v>
      </c>
    </row>
    <row r="2411" spans="1:16" x14ac:dyDescent="0.3">
      <c r="A2411">
        <v>3207307002</v>
      </c>
      <c r="B2411" t="s">
        <v>2716</v>
      </c>
      <c r="C2411" t="s">
        <v>2716</v>
      </c>
      <c r="E2411" s="93">
        <v>198</v>
      </c>
      <c r="F2411" s="94" t="s">
        <v>2717</v>
      </c>
      <c r="G2411">
        <v>1</v>
      </c>
      <c r="H2411">
        <v>320</v>
      </c>
      <c r="I2411" s="62"/>
      <c r="P2411" t="s">
        <v>91</v>
      </c>
    </row>
    <row r="2412" spans="1:16" x14ac:dyDescent="0.3">
      <c r="A2412">
        <v>3207308001</v>
      </c>
      <c r="B2412" t="s">
        <v>2718</v>
      </c>
      <c r="C2412" t="s">
        <v>2718</v>
      </c>
      <c r="E2412" s="93">
        <v>235</v>
      </c>
      <c r="F2412" s="94" t="s">
        <v>2719</v>
      </c>
      <c r="G2412">
        <v>1</v>
      </c>
      <c r="H2412">
        <v>320</v>
      </c>
      <c r="I2412" s="62"/>
      <c r="P2412" t="s">
        <v>91</v>
      </c>
    </row>
    <row r="2413" spans="1:16" x14ac:dyDescent="0.3">
      <c r="A2413">
        <v>3207308002</v>
      </c>
      <c r="B2413" t="s">
        <v>2720</v>
      </c>
      <c r="C2413" t="s">
        <v>2720</v>
      </c>
      <c r="E2413" s="93">
        <v>235</v>
      </c>
      <c r="F2413" s="94" t="s">
        <v>2721</v>
      </c>
      <c r="G2413">
        <v>1</v>
      </c>
      <c r="H2413">
        <v>320</v>
      </c>
      <c r="I2413" s="62"/>
      <c r="P2413" t="s">
        <v>91</v>
      </c>
    </row>
    <row r="2414" spans="1:16" x14ac:dyDescent="0.3">
      <c r="A2414">
        <v>3207309001</v>
      </c>
      <c r="B2414" t="s">
        <v>2722</v>
      </c>
      <c r="C2414" t="s">
        <v>2722</v>
      </c>
      <c r="E2414" s="93">
        <v>180</v>
      </c>
      <c r="F2414" s="94" t="s">
        <v>2723</v>
      </c>
      <c r="G2414">
        <v>1</v>
      </c>
      <c r="H2414">
        <v>320</v>
      </c>
      <c r="I2414" s="62"/>
      <c r="P2414" t="s">
        <v>91</v>
      </c>
    </row>
    <row r="2415" spans="1:16" x14ac:dyDescent="0.3">
      <c r="A2415">
        <v>3207309002</v>
      </c>
      <c r="B2415" t="s">
        <v>2724</v>
      </c>
      <c r="C2415" t="s">
        <v>2724</v>
      </c>
      <c r="E2415" s="93">
        <v>180</v>
      </c>
      <c r="F2415" s="94" t="s">
        <v>2725</v>
      </c>
      <c r="G2415">
        <v>1</v>
      </c>
      <c r="H2415">
        <v>320</v>
      </c>
      <c r="I2415" s="62"/>
      <c r="P2415" t="s">
        <v>91</v>
      </c>
    </row>
    <row r="2416" spans="1:16" x14ac:dyDescent="0.3">
      <c r="A2416">
        <v>3207309201</v>
      </c>
      <c r="B2416" t="s">
        <v>2726</v>
      </c>
      <c r="C2416" t="s">
        <v>2726</v>
      </c>
      <c r="E2416" s="93">
        <v>198</v>
      </c>
      <c r="F2416" s="94" t="s">
        <v>2727</v>
      </c>
      <c r="G2416">
        <v>1</v>
      </c>
      <c r="H2416">
        <v>320</v>
      </c>
      <c r="I2416" s="62"/>
      <c r="P2416" t="s">
        <v>91</v>
      </c>
    </row>
    <row r="2417" spans="1:16" x14ac:dyDescent="0.3">
      <c r="A2417">
        <v>3207309202</v>
      </c>
      <c r="B2417" t="s">
        <v>2728</v>
      </c>
      <c r="C2417" t="s">
        <v>2728</v>
      </c>
      <c r="E2417" s="93">
        <v>198</v>
      </c>
      <c r="F2417" s="94" t="s">
        <v>2729</v>
      </c>
      <c r="G2417">
        <v>1</v>
      </c>
      <c r="H2417">
        <v>320</v>
      </c>
      <c r="I2417" s="62"/>
      <c r="P2417" t="s">
        <v>91</v>
      </c>
    </row>
    <row r="2418" spans="1:16" x14ac:dyDescent="0.3">
      <c r="A2418">
        <v>3207310001</v>
      </c>
      <c r="B2418" t="s">
        <v>2730</v>
      </c>
      <c r="C2418" t="s">
        <v>2730</v>
      </c>
      <c r="E2418" s="93">
        <v>235</v>
      </c>
      <c r="F2418" s="94" t="s">
        <v>2731</v>
      </c>
      <c r="G2418">
        <v>1</v>
      </c>
      <c r="H2418">
        <v>320</v>
      </c>
      <c r="I2418" s="62"/>
      <c r="P2418" t="s">
        <v>91</v>
      </c>
    </row>
    <row r="2419" spans="1:16" x14ac:dyDescent="0.3">
      <c r="A2419">
        <v>3207310002</v>
      </c>
      <c r="B2419" t="s">
        <v>2732</v>
      </c>
      <c r="C2419" t="s">
        <v>2732</v>
      </c>
      <c r="E2419" s="93">
        <v>235</v>
      </c>
      <c r="F2419" s="94" t="s">
        <v>2733</v>
      </c>
      <c r="G2419">
        <v>1</v>
      </c>
      <c r="H2419">
        <v>320</v>
      </c>
      <c r="I2419" s="62"/>
      <c r="P2419" t="s">
        <v>91</v>
      </c>
    </row>
    <row r="2420" spans="1:16" x14ac:dyDescent="0.3">
      <c r="A2420">
        <v>3207311001</v>
      </c>
      <c r="B2420" t="s">
        <v>2734</v>
      </c>
      <c r="C2420" t="s">
        <v>2734</v>
      </c>
      <c r="E2420" s="93">
        <v>272</v>
      </c>
      <c r="F2420" s="94" t="s">
        <v>2735</v>
      </c>
      <c r="G2420">
        <v>1</v>
      </c>
      <c r="H2420">
        <v>320</v>
      </c>
      <c r="I2420" s="62"/>
      <c r="P2420" t="s">
        <v>91</v>
      </c>
    </row>
    <row r="2421" spans="1:16" x14ac:dyDescent="0.3">
      <c r="A2421">
        <v>3207311002</v>
      </c>
      <c r="B2421" t="s">
        <v>2736</v>
      </c>
      <c r="C2421" t="s">
        <v>2736</v>
      </c>
      <c r="E2421" s="93">
        <v>272</v>
      </c>
      <c r="F2421" s="94" t="s">
        <v>2737</v>
      </c>
      <c r="G2421">
        <v>1</v>
      </c>
      <c r="H2421">
        <v>320</v>
      </c>
      <c r="I2421" s="62"/>
      <c r="P2421" t="s">
        <v>91</v>
      </c>
    </row>
    <row r="2422" spans="1:16" x14ac:dyDescent="0.3">
      <c r="A2422">
        <v>3207312001</v>
      </c>
      <c r="B2422" t="s">
        <v>2738</v>
      </c>
      <c r="C2422" t="s">
        <v>2738</v>
      </c>
      <c r="E2422" s="93">
        <v>206</v>
      </c>
      <c r="F2422" s="94" t="s">
        <v>2739</v>
      </c>
      <c r="G2422">
        <v>1</v>
      </c>
      <c r="H2422">
        <v>320</v>
      </c>
      <c r="I2422" s="62"/>
      <c r="P2422" t="s">
        <v>91</v>
      </c>
    </row>
    <row r="2423" spans="1:16" x14ac:dyDescent="0.3">
      <c r="A2423">
        <v>3207312002</v>
      </c>
      <c r="B2423" t="s">
        <v>2740</v>
      </c>
      <c r="C2423" t="s">
        <v>2740</v>
      </c>
      <c r="E2423" s="93">
        <v>206</v>
      </c>
      <c r="F2423" s="94" t="s">
        <v>2741</v>
      </c>
      <c r="G2423">
        <v>1</v>
      </c>
      <c r="H2423">
        <v>320</v>
      </c>
      <c r="I2423" s="62"/>
      <c r="P2423" t="s">
        <v>91</v>
      </c>
    </row>
    <row r="2424" spans="1:16" x14ac:dyDescent="0.3">
      <c r="A2424">
        <v>3207313001</v>
      </c>
      <c r="B2424" t="s">
        <v>2742</v>
      </c>
      <c r="C2424" t="s">
        <v>2742</v>
      </c>
      <c r="E2424" s="93">
        <v>239</v>
      </c>
      <c r="F2424" s="94" t="s">
        <v>2743</v>
      </c>
      <c r="G2424">
        <v>1</v>
      </c>
      <c r="H2424">
        <v>320</v>
      </c>
      <c r="I2424" s="62"/>
      <c r="P2424" t="s">
        <v>91</v>
      </c>
    </row>
    <row r="2425" spans="1:16" x14ac:dyDescent="0.3">
      <c r="A2425">
        <v>3207313002</v>
      </c>
      <c r="B2425" t="s">
        <v>2744</v>
      </c>
      <c r="C2425" t="s">
        <v>2744</v>
      </c>
      <c r="E2425" s="93">
        <v>239</v>
      </c>
      <c r="F2425" s="94" t="s">
        <v>2745</v>
      </c>
      <c r="G2425">
        <v>1</v>
      </c>
      <c r="H2425">
        <v>320</v>
      </c>
      <c r="I2425" s="62"/>
      <c r="P2425" t="s">
        <v>91</v>
      </c>
    </row>
    <row r="2426" spans="1:16" x14ac:dyDescent="0.3">
      <c r="A2426">
        <v>3207314001</v>
      </c>
      <c r="B2426" t="s">
        <v>2746</v>
      </c>
      <c r="C2426" t="s">
        <v>2746</v>
      </c>
      <c r="E2426" s="93">
        <v>261</v>
      </c>
      <c r="F2426" s="94" t="s">
        <v>2747</v>
      </c>
      <c r="G2426">
        <v>1</v>
      </c>
      <c r="H2426">
        <v>320</v>
      </c>
      <c r="I2426" s="62"/>
      <c r="P2426" t="s">
        <v>91</v>
      </c>
    </row>
    <row r="2427" spans="1:16" x14ac:dyDescent="0.3">
      <c r="A2427">
        <v>3207314002</v>
      </c>
      <c r="B2427" t="s">
        <v>2748</v>
      </c>
      <c r="C2427" t="s">
        <v>2748</v>
      </c>
      <c r="E2427" s="93">
        <v>261</v>
      </c>
      <c r="F2427" s="94" t="s">
        <v>2749</v>
      </c>
      <c r="G2427">
        <v>1</v>
      </c>
      <c r="H2427">
        <v>320</v>
      </c>
      <c r="I2427" s="62"/>
      <c r="P2427" t="s">
        <v>91</v>
      </c>
    </row>
    <row r="2428" spans="1:16" x14ac:dyDescent="0.3">
      <c r="A2428">
        <v>3207350101</v>
      </c>
      <c r="B2428" t="s">
        <v>2750</v>
      </c>
      <c r="C2428" t="s">
        <v>2750</v>
      </c>
      <c r="E2428" s="93">
        <v>213</v>
      </c>
      <c r="F2428" s="94" t="s">
        <v>2751</v>
      </c>
      <c r="G2428">
        <v>1</v>
      </c>
      <c r="H2428">
        <v>320</v>
      </c>
      <c r="I2428" s="62"/>
      <c r="P2428" t="s">
        <v>91</v>
      </c>
    </row>
    <row r="2429" spans="1:16" x14ac:dyDescent="0.3">
      <c r="A2429">
        <v>3207350102</v>
      </c>
      <c r="B2429" t="s">
        <v>2752</v>
      </c>
      <c r="C2429" t="s">
        <v>2752</v>
      </c>
      <c r="E2429" s="93">
        <v>213</v>
      </c>
      <c r="F2429" s="94" t="s">
        <v>2753</v>
      </c>
      <c r="G2429">
        <v>1</v>
      </c>
      <c r="H2429">
        <v>320</v>
      </c>
      <c r="I2429" s="62"/>
      <c r="P2429" t="s">
        <v>91</v>
      </c>
    </row>
    <row r="2430" spans="1:16" x14ac:dyDescent="0.3">
      <c r="A2430">
        <v>3207350201</v>
      </c>
      <c r="B2430" t="s">
        <v>2754</v>
      </c>
      <c r="C2430" t="s">
        <v>2754</v>
      </c>
      <c r="E2430" s="93">
        <v>312</v>
      </c>
      <c r="F2430" s="94" t="s">
        <v>2755</v>
      </c>
      <c r="G2430">
        <v>1</v>
      </c>
      <c r="H2430">
        <v>320</v>
      </c>
      <c r="I2430" s="62"/>
      <c r="P2430" t="s">
        <v>91</v>
      </c>
    </row>
    <row r="2431" spans="1:16" x14ac:dyDescent="0.3">
      <c r="A2431">
        <v>3207350202</v>
      </c>
      <c r="B2431" t="s">
        <v>2756</v>
      </c>
      <c r="C2431" t="s">
        <v>2756</v>
      </c>
      <c r="E2431" s="93">
        <v>312</v>
      </c>
      <c r="F2431" s="94" t="s">
        <v>2757</v>
      </c>
      <c r="G2431">
        <v>1</v>
      </c>
      <c r="H2431">
        <v>320</v>
      </c>
      <c r="I2431" s="62"/>
      <c r="P2431" t="s">
        <v>91</v>
      </c>
    </row>
    <row r="2432" spans="1:16" x14ac:dyDescent="0.3">
      <c r="A2432">
        <v>3207352100</v>
      </c>
      <c r="B2432" t="s">
        <v>2758</v>
      </c>
      <c r="C2432" t="s">
        <v>2758</v>
      </c>
      <c r="E2432" s="93">
        <v>272</v>
      </c>
      <c r="F2432" s="94" t="s">
        <v>2759</v>
      </c>
      <c r="G2432">
        <v>1</v>
      </c>
      <c r="H2432">
        <v>320</v>
      </c>
      <c r="I2432" s="62"/>
      <c r="P2432" t="s">
        <v>91</v>
      </c>
    </row>
    <row r="2433" spans="1:16" x14ac:dyDescent="0.3">
      <c r="A2433">
        <v>3207355201</v>
      </c>
      <c r="B2433" t="s">
        <v>2760</v>
      </c>
      <c r="C2433" t="s">
        <v>2760</v>
      </c>
      <c r="E2433" s="93">
        <v>242</v>
      </c>
      <c r="F2433" s="94" t="s">
        <v>2761</v>
      </c>
      <c r="G2433">
        <v>1</v>
      </c>
      <c r="H2433">
        <v>320</v>
      </c>
      <c r="I2433" s="62"/>
      <c r="P2433" t="s">
        <v>91</v>
      </c>
    </row>
    <row r="2434" spans="1:16" x14ac:dyDescent="0.3">
      <c r="A2434">
        <v>3207355202</v>
      </c>
      <c r="B2434" t="s">
        <v>2762</v>
      </c>
      <c r="C2434" t="s">
        <v>2762</v>
      </c>
      <c r="E2434" s="93">
        <v>242</v>
      </c>
      <c r="F2434" s="94" t="s">
        <v>2763</v>
      </c>
      <c r="G2434">
        <v>1</v>
      </c>
      <c r="H2434">
        <v>320</v>
      </c>
      <c r="I2434" s="62"/>
      <c r="P2434" t="s">
        <v>91</v>
      </c>
    </row>
    <row r="2435" spans="1:16" x14ac:dyDescent="0.3">
      <c r="A2435">
        <v>3207356001</v>
      </c>
      <c r="B2435" t="s">
        <v>2764</v>
      </c>
      <c r="C2435" t="s">
        <v>2764</v>
      </c>
      <c r="E2435" s="93">
        <v>235</v>
      </c>
      <c r="F2435" s="94" t="s">
        <v>2765</v>
      </c>
      <c r="G2435">
        <v>1</v>
      </c>
      <c r="H2435">
        <v>320</v>
      </c>
      <c r="I2435" s="62"/>
      <c r="P2435" t="s">
        <v>91</v>
      </c>
    </row>
    <row r="2436" spans="1:16" x14ac:dyDescent="0.3">
      <c r="A2436">
        <v>3207356002</v>
      </c>
      <c r="B2436" t="s">
        <v>2766</v>
      </c>
      <c r="C2436" t="s">
        <v>2766</v>
      </c>
      <c r="E2436" s="93">
        <v>235</v>
      </c>
      <c r="F2436" s="94" t="s">
        <v>2767</v>
      </c>
      <c r="G2436">
        <v>1</v>
      </c>
      <c r="H2436">
        <v>320</v>
      </c>
      <c r="I2436" s="62"/>
      <c r="P2436" t="s">
        <v>91</v>
      </c>
    </row>
    <row r="2437" spans="1:16" x14ac:dyDescent="0.3">
      <c r="A2437">
        <v>3207356201</v>
      </c>
      <c r="B2437" t="s">
        <v>2768</v>
      </c>
      <c r="C2437" t="s">
        <v>2768</v>
      </c>
      <c r="E2437" s="93">
        <v>272</v>
      </c>
      <c r="F2437" s="94" t="s">
        <v>2769</v>
      </c>
      <c r="G2437">
        <v>1</v>
      </c>
      <c r="H2437">
        <v>320</v>
      </c>
      <c r="I2437" s="62"/>
      <c r="P2437" t="s">
        <v>91</v>
      </c>
    </row>
    <row r="2438" spans="1:16" x14ac:dyDescent="0.3">
      <c r="A2438">
        <v>3207356202</v>
      </c>
      <c r="B2438" t="s">
        <v>2770</v>
      </c>
      <c r="C2438" t="s">
        <v>2770</v>
      </c>
      <c r="E2438" s="93">
        <v>272</v>
      </c>
      <c r="F2438" s="94" t="s">
        <v>2771</v>
      </c>
      <c r="G2438">
        <v>1</v>
      </c>
      <c r="H2438">
        <v>320</v>
      </c>
      <c r="I2438" s="62"/>
      <c r="P2438" t="s">
        <v>91</v>
      </c>
    </row>
    <row r="2439" spans="1:16" x14ac:dyDescent="0.3">
      <c r="A2439">
        <v>3207356401</v>
      </c>
      <c r="B2439" t="s">
        <v>2772</v>
      </c>
      <c r="C2439" t="s">
        <v>2772</v>
      </c>
      <c r="E2439" s="93">
        <v>294</v>
      </c>
      <c r="F2439" s="94" t="s">
        <v>2773</v>
      </c>
      <c r="G2439">
        <v>1</v>
      </c>
      <c r="H2439">
        <v>320</v>
      </c>
      <c r="I2439" s="62"/>
      <c r="P2439" t="s">
        <v>91</v>
      </c>
    </row>
    <row r="2440" spans="1:16" x14ac:dyDescent="0.3">
      <c r="A2440">
        <v>3207356402</v>
      </c>
      <c r="B2440" t="s">
        <v>2774</v>
      </c>
      <c r="C2440" t="s">
        <v>2774</v>
      </c>
      <c r="E2440" s="93">
        <v>294</v>
      </c>
      <c r="F2440" s="94" t="s">
        <v>2775</v>
      </c>
      <c r="G2440">
        <v>1</v>
      </c>
      <c r="H2440">
        <v>320</v>
      </c>
      <c r="I2440" s="62"/>
      <c r="P2440" t="s">
        <v>91</v>
      </c>
    </row>
    <row r="2441" spans="1:16" x14ac:dyDescent="0.3">
      <c r="A2441">
        <v>3207359001</v>
      </c>
      <c r="B2441" t="s">
        <v>2776</v>
      </c>
      <c r="C2441" t="s">
        <v>2776</v>
      </c>
      <c r="E2441" s="93">
        <v>209</v>
      </c>
      <c r="F2441" s="94" t="s">
        <v>2777</v>
      </c>
      <c r="G2441">
        <v>1</v>
      </c>
      <c r="H2441">
        <v>320</v>
      </c>
      <c r="I2441" s="62"/>
      <c r="P2441" t="s">
        <v>91</v>
      </c>
    </row>
    <row r="2442" spans="1:16" x14ac:dyDescent="0.3">
      <c r="A2442">
        <v>3207359002</v>
      </c>
      <c r="B2442" t="s">
        <v>2778</v>
      </c>
      <c r="C2442" t="s">
        <v>2778</v>
      </c>
      <c r="E2442" s="93">
        <v>209</v>
      </c>
      <c r="F2442" s="94" t="s">
        <v>2779</v>
      </c>
      <c r="G2442">
        <v>1</v>
      </c>
      <c r="H2442">
        <v>320</v>
      </c>
      <c r="I2442" s="62"/>
      <c r="P2442" t="s">
        <v>91</v>
      </c>
    </row>
    <row r="2443" spans="1:16" x14ac:dyDescent="0.3">
      <c r="A2443">
        <v>3207359201</v>
      </c>
      <c r="B2443" t="s">
        <v>2780</v>
      </c>
      <c r="C2443" t="s">
        <v>2780</v>
      </c>
      <c r="E2443" s="93">
        <v>198</v>
      </c>
      <c r="F2443" s="94" t="s">
        <v>2781</v>
      </c>
      <c r="G2443">
        <v>1</v>
      </c>
      <c r="H2443">
        <v>320</v>
      </c>
      <c r="I2443" s="62"/>
      <c r="P2443" t="s">
        <v>91</v>
      </c>
    </row>
    <row r="2444" spans="1:16" x14ac:dyDescent="0.3">
      <c r="A2444">
        <v>3207359202</v>
      </c>
      <c r="B2444" t="s">
        <v>2782</v>
      </c>
      <c r="C2444" t="s">
        <v>2782</v>
      </c>
      <c r="E2444" s="93">
        <v>198</v>
      </c>
      <c r="F2444" s="94" t="s">
        <v>2783</v>
      </c>
      <c r="G2444">
        <v>1</v>
      </c>
      <c r="H2444">
        <v>320</v>
      </c>
      <c r="I2444" s="62"/>
      <c r="P2444" t="s">
        <v>91</v>
      </c>
    </row>
    <row r="2445" spans="1:16" x14ac:dyDescent="0.3">
      <c r="A2445">
        <v>3207360001</v>
      </c>
      <c r="B2445" t="s">
        <v>2784</v>
      </c>
      <c r="C2445" t="s">
        <v>2784</v>
      </c>
      <c r="E2445" s="93">
        <v>220</v>
      </c>
      <c r="F2445" s="94" t="s">
        <v>2785</v>
      </c>
      <c r="G2445">
        <v>1</v>
      </c>
      <c r="H2445">
        <v>320</v>
      </c>
      <c r="I2445" s="62"/>
      <c r="P2445" t="s">
        <v>91</v>
      </c>
    </row>
    <row r="2446" spans="1:16" x14ac:dyDescent="0.3">
      <c r="A2446">
        <v>3207361001</v>
      </c>
      <c r="B2446" t="s">
        <v>2786</v>
      </c>
      <c r="C2446" t="s">
        <v>2786</v>
      </c>
      <c r="E2446" s="93">
        <v>235</v>
      </c>
      <c r="F2446" s="94" t="s">
        <v>2787</v>
      </c>
      <c r="G2446">
        <v>1</v>
      </c>
      <c r="H2446">
        <v>320</v>
      </c>
      <c r="I2446" s="62"/>
      <c r="P2446" t="s">
        <v>91</v>
      </c>
    </row>
    <row r="2447" spans="1:16" x14ac:dyDescent="0.3">
      <c r="A2447">
        <v>3207361002</v>
      </c>
      <c r="B2447" t="s">
        <v>2788</v>
      </c>
      <c r="C2447" t="s">
        <v>2788</v>
      </c>
      <c r="E2447" s="93">
        <v>235</v>
      </c>
      <c r="F2447" s="94" t="s">
        <v>2789</v>
      </c>
      <c r="G2447">
        <v>1</v>
      </c>
      <c r="H2447">
        <v>320</v>
      </c>
      <c r="I2447" s="62"/>
      <c r="P2447" t="s">
        <v>91</v>
      </c>
    </row>
    <row r="2448" spans="1:16" x14ac:dyDescent="0.3">
      <c r="A2448">
        <v>3207362001</v>
      </c>
      <c r="B2448" t="s">
        <v>2790</v>
      </c>
      <c r="C2448" t="s">
        <v>2790</v>
      </c>
      <c r="E2448" s="93">
        <v>191</v>
      </c>
      <c r="F2448" s="94" t="s">
        <v>2791</v>
      </c>
      <c r="G2448">
        <v>1</v>
      </c>
      <c r="H2448">
        <v>320</v>
      </c>
      <c r="I2448" s="62"/>
      <c r="P2448" t="s">
        <v>91</v>
      </c>
    </row>
    <row r="2449" spans="1:16" x14ac:dyDescent="0.3">
      <c r="A2449">
        <v>3207362002</v>
      </c>
      <c r="B2449" t="s">
        <v>2792</v>
      </c>
      <c r="C2449" t="s">
        <v>2792</v>
      </c>
      <c r="E2449" s="93">
        <v>191</v>
      </c>
      <c r="F2449" s="94" t="s">
        <v>2793</v>
      </c>
      <c r="G2449">
        <v>1</v>
      </c>
      <c r="H2449">
        <v>320</v>
      </c>
      <c r="I2449" s="62"/>
      <c r="P2449" t="s">
        <v>91</v>
      </c>
    </row>
    <row r="2450" spans="1:16" x14ac:dyDescent="0.3">
      <c r="A2450">
        <v>3207363001</v>
      </c>
      <c r="B2450" t="s">
        <v>2794</v>
      </c>
      <c r="C2450" t="s">
        <v>2794</v>
      </c>
      <c r="E2450" s="93">
        <v>217</v>
      </c>
      <c r="F2450" s="94" t="s">
        <v>2795</v>
      </c>
      <c r="G2450">
        <v>1</v>
      </c>
      <c r="H2450">
        <v>320</v>
      </c>
      <c r="I2450" s="62"/>
      <c r="P2450" t="s">
        <v>91</v>
      </c>
    </row>
    <row r="2451" spans="1:16" x14ac:dyDescent="0.3">
      <c r="A2451">
        <v>3207363002</v>
      </c>
      <c r="B2451" t="s">
        <v>2796</v>
      </c>
      <c r="C2451" t="s">
        <v>2796</v>
      </c>
      <c r="E2451" s="93">
        <v>217</v>
      </c>
      <c r="F2451" s="94" t="s">
        <v>2797</v>
      </c>
      <c r="G2451">
        <v>1</v>
      </c>
      <c r="H2451">
        <v>320</v>
      </c>
      <c r="I2451" s="62"/>
      <c r="P2451" t="s">
        <v>91</v>
      </c>
    </row>
    <row r="2452" spans="1:16" x14ac:dyDescent="0.3">
      <c r="A2452">
        <v>3207365001</v>
      </c>
      <c r="B2452" t="s">
        <v>2798</v>
      </c>
      <c r="C2452" t="s">
        <v>2798</v>
      </c>
      <c r="E2452" s="93">
        <v>198</v>
      </c>
      <c r="F2452" s="94" t="s">
        <v>2799</v>
      </c>
      <c r="G2452">
        <v>1</v>
      </c>
      <c r="H2452">
        <v>320</v>
      </c>
      <c r="I2452" s="62"/>
      <c r="P2452" t="s">
        <v>91</v>
      </c>
    </row>
    <row r="2453" spans="1:16" x14ac:dyDescent="0.3">
      <c r="A2453">
        <v>3207365002</v>
      </c>
      <c r="B2453" t="s">
        <v>2800</v>
      </c>
      <c r="C2453" t="s">
        <v>2800</v>
      </c>
      <c r="E2453" s="93">
        <v>198</v>
      </c>
      <c r="F2453" s="94" t="s">
        <v>2801</v>
      </c>
      <c r="G2453">
        <v>1</v>
      </c>
      <c r="H2453">
        <v>320</v>
      </c>
      <c r="I2453" s="62"/>
      <c r="P2453" t="s">
        <v>91</v>
      </c>
    </row>
    <row r="2454" spans="1:16" x14ac:dyDescent="0.3">
      <c r="A2454">
        <v>3207366001</v>
      </c>
      <c r="B2454" t="s">
        <v>2802</v>
      </c>
      <c r="C2454" t="s">
        <v>2802</v>
      </c>
      <c r="E2454" s="93">
        <v>224</v>
      </c>
      <c r="F2454" s="94" t="s">
        <v>2803</v>
      </c>
      <c r="G2454">
        <v>1</v>
      </c>
      <c r="H2454">
        <v>320</v>
      </c>
      <c r="I2454" s="62"/>
      <c r="P2454" t="s">
        <v>91</v>
      </c>
    </row>
    <row r="2455" spans="1:16" x14ac:dyDescent="0.3">
      <c r="A2455">
        <v>3207366002</v>
      </c>
      <c r="B2455" t="s">
        <v>2804</v>
      </c>
      <c r="C2455" t="s">
        <v>2804</v>
      </c>
      <c r="E2455" s="93">
        <v>224</v>
      </c>
      <c r="F2455" s="94" t="s">
        <v>2805</v>
      </c>
      <c r="G2455">
        <v>1</v>
      </c>
      <c r="H2455">
        <v>320</v>
      </c>
      <c r="I2455" s="62"/>
      <c r="P2455" t="s">
        <v>91</v>
      </c>
    </row>
    <row r="2456" spans="1:16" x14ac:dyDescent="0.3">
      <c r="A2456">
        <v>3207425000</v>
      </c>
      <c r="B2456" t="s">
        <v>2806</v>
      </c>
      <c r="C2456" t="s">
        <v>2806</v>
      </c>
      <c r="E2456" s="93">
        <v>825</v>
      </c>
      <c r="F2456" s="94" t="s">
        <v>2807</v>
      </c>
      <c r="G2456">
        <v>1</v>
      </c>
      <c r="H2456">
        <v>320</v>
      </c>
      <c r="I2456" s="62"/>
      <c r="P2456" t="s">
        <v>91</v>
      </c>
    </row>
    <row r="2457" spans="1:16" x14ac:dyDescent="0.3">
      <c r="A2457">
        <v>3207440000</v>
      </c>
      <c r="B2457" t="s">
        <v>2808</v>
      </c>
      <c r="C2457" t="s">
        <v>2808</v>
      </c>
      <c r="E2457" s="93">
        <v>880</v>
      </c>
      <c r="F2457" s="94" t="s">
        <v>2809</v>
      </c>
      <c r="G2457">
        <v>1</v>
      </c>
      <c r="H2457">
        <v>320</v>
      </c>
      <c r="I2457" s="62"/>
      <c r="P2457" t="s">
        <v>91</v>
      </c>
    </row>
    <row r="2458" spans="1:16" x14ac:dyDescent="0.3">
      <c r="A2458">
        <v>3207600000</v>
      </c>
      <c r="B2458" t="s">
        <v>2810</v>
      </c>
      <c r="C2458" t="s">
        <v>2810</v>
      </c>
      <c r="E2458" s="93">
        <v>404</v>
      </c>
      <c r="F2458" s="94" t="s">
        <v>2811</v>
      </c>
      <c r="G2458">
        <v>1</v>
      </c>
      <c r="H2458">
        <v>320</v>
      </c>
      <c r="I2458" s="62"/>
      <c r="P2458" t="s">
        <v>91</v>
      </c>
    </row>
    <row r="2459" spans="1:16" x14ac:dyDescent="0.3">
      <c r="A2459">
        <v>3207609800</v>
      </c>
      <c r="B2459" t="s">
        <v>2812</v>
      </c>
      <c r="C2459" t="s">
        <v>2812</v>
      </c>
      <c r="E2459" s="93">
        <v>92</v>
      </c>
      <c r="F2459" s="94" t="s">
        <v>2813</v>
      </c>
      <c r="G2459">
        <v>1</v>
      </c>
      <c r="H2459">
        <v>320</v>
      </c>
      <c r="I2459" s="62"/>
      <c r="P2459" t="s">
        <v>91</v>
      </c>
    </row>
    <row r="2460" spans="1:16" x14ac:dyDescent="0.3">
      <c r="A2460">
        <v>3207700300</v>
      </c>
      <c r="B2460" t="s">
        <v>2814</v>
      </c>
      <c r="C2460" t="s">
        <v>2814</v>
      </c>
      <c r="E2460" s="93">
        <v>668</v>
      </c>
      <c r="F2460" s="94" t="s">
        <v>2815</v>
      </c>
      <c r="G2460">
        <v>1</v>
      </c>
      <c r="H2460">
        <v>320</v>
      </c>
      <c r="I2460" s="62"/>
      <c r="P2460" t="s">
        <v>91</v>
      </c>
    </row>
    <row r="2461" spans="1:16" x14ac:dyDescent="0.3">
      <c r="A2461">
        <v>3207707200</v>
      </c>
      <c r="B2461" t="s">
        <v>2816</v>
      </c>
      <c r="C2461" t="s">
        <v>2816</v>
      </c>
      <c r="E2461" s="93">
        <v>140</v>
      </c>
      <c r="F2461" s="94" t="s">
        <v>2817</v>
      </c>
      <c r="G2461">
        <v>1</v>
      </c>
      <c r="H2461">
        <v>320</v>
      </c>
      <c r="I2461" s="62"/>
      <c r="P2461" t="s">
        <v>91</v>
      </c>
    </row>
    <row r="2462" spans="1:16" x14ac:dyDescent="0.3">
      <c r="A2462">
        <v>3207707300</v>
      </c>
      <c r="B2462" t="s">
        <v>2818</v>
      </c>
      <c r="C2462" t="s">
        <v>2818</v>
      </c>
      <c r="E2462" s="93">
        <v>224</v>
      </c>
      <c r="F2462" s="94" t="s">
        <v>2819</v>
      </c>
      <c r="G2462">
        <v>1</v>
      </c>
      <c r="H2462">
        <v>320</v>
      </c>
      <c r="I2462" s="62"/>
      <c r="P2462" t="s">
        <v>91</v>
      </c>
    </row>
    <row r="2463" spans="1:16" x14ac:dyDescent="0.3">
      <c r="A2463">
        <v>3207707500</v>
      </c>
      <c r="B2463" t="s">
        <v>2820</v>
      </c>
      <c r="C2463" t="s">
        <v>2820</v>
      </c>
      <c r="E2463" s="93">
        <v>624</v>
      </c>
      <c r="F2463" s="94" t="s">
        <v>2821</v>
      </c>
      <c r="G2463">
        <v>1</v>
      </c>
      <c r="H2463">
        <v>320</v>
      </c>
      <c r="I2463" s="62"/>
      <c r="P2463" t="s">
        <v>91</v>
      </c>
    </row>
    <row r="2464" spans="1:16" x14ac:dyDescent="0.3">
      <c r="A2464">
        <v>3207708000</v>
      </c>
      <c r="B2464" t="s">
        <v>2822</v>
      </c>
      <c r="C2464" t="s">
        <v>2822</v>
      </c>
      <c r="E2464" s="93">
        <v>330</v>
      </c>
      <c r="F2464" s="94" t="s">
        <v>2823</v>
      </c>
      <c r="G2464">
        <v>1</v>
      </c>
      <c r="H2464">
        <v>320</v>
      </c>
      <c r="I2464" s="62"/>
      <c r="P2464" t="s">
        <v>91</v>
      </c>
    </row>
    <row r="2465" spans="1:16" x14ac:dyDescent="0.3">
      <c r="A2465">
        <v>3207708100</v>
      </c>
      <c r="B2465" t="s">
        <v>2824</v>
      </c>
      <c r="C2465" t="s">
        <v>2824</v>
      </c>
      <c r="E2465" s="93">
        <v>180</v>
      </c>
      <c r="F2465" s="94" t="s">
        <v>2825</v>
      </c>
      <c r="G2465">
        <v>1</v>
      </c>
      <c r="H2465">
        <v>320</v>
      </c>
      <c r="I2465" s="62"/>
      <c r="P2465" t="s">
        <v>91</v>
      </c>
    </row>
    <row r="2466" spans="1:16" x14ac:dyDescent="0.3">
      <c r="A2466">
        <v>3207708600</v>
      </c>
      <c r="B2466" t="s">
        <v>2826</v>
      </c>
      <c r="C2466" t="s">
        <v>2826</v>
      </c>
      <c r="E2466" s="93">
        <v>286</v>
      </c>
      <c r="F2466" s="94" t="s">
        <v>2827</v>
      </c>
      <c r="G2466">
        <v>1</v>
      </c>
      <c r="H2466">
        <v>320</v>
      </c>
      <c r="I2466" s="62"/>
      <c r="P2466" t="s">
        <v>91</v>
      </c>
    </row>
    <row r="2467" spans="1:16" x14ac:dyDescent="0.3">
      <c r="A2467">
        <v>3517045000</v>
      </c>
      <c r="B2467" t="s">
        <v>2828</v>
      </c>
      <c r="C2467" t="s">
        <v>2828</v>
      </c>
      <c r="E2467" s="93">
        <v>759</v>
      </c>
      <c r="F2467" s="94" t="s">
        <v>2829</v>
      </c>
      <c r="G2467">
        <v>1</v>
      </c>
      <c r="H2467">
        <v>350</v>
      </c>
      <c r="I2467" s="62"/>
      <c r="P2467" t="s">
        <v>91</v>
      </c>
    </row>
    <row r="2468" spans="1:16" x14ac:dyDescent="0.3">
      <c r="A2468">
        <v>3517046000</v>
      </c>
      <c r="B2468" t="s">
        <v>2830</v>
      </c>
      <c r="C2468" t="s">
        <v>2830</v>
      </c>
      <c r="E2468" s="93">
        <v>1100</v>
      </c>
      <c r="F2468" s="94" t="s">
        <v>2831</v>
      </c>
      <c r="G2468">
        <v>1</v>
      </c>
      <c r="H2468">
        <v>350</v>
      </c>
      <c r="I2468" s="62"/>
      <c r="P2468" t="s">
        <v>91</v>
      </c>
    </row>
    <row r="2469" spans="1:16" x14ac:dyDescent="0.3">
      <c r="A2469">
        <v>3517047000</v>
      </c>
      <c r="B2469" t="s">
        <v>2832</v>
      </c>
      <c r="C2469" t="s">
        <v>2832</v>
      </c>
      <c r="E2469" s="93">
        <v>1324</v>
      </c>
      <c r="F2469" s="94" t="s">
        <v>2833</v>
      </c>
      <c r="G2469">
        <v>1</v>
      </c>
      <c r="H2469">
        <v>350</v>
      </c>
      <c r="I2469" s="62"/>
      <c r="P2469" t="s">
        <v>91</v>
      </c>
    </row>
    <row r="2470" spans="1:16" x14ac:dyDescent="0.3">
      <c r="A2470">
        <v>3517048000</v>
      </c>
      <c r="B2470" t="s">
        <v>2834</v>
      </c>
      <c r="C2470" t="s">
        <v>2834</v>
      </c>
      <c r="E2470" s="93">
        <v>1210</v>
      </c>
      <c r="F2470" s="94" t="s">
        <v>2835</v>
      </c>
      <c r="G2470">
        <v>1</v>
      </c>
      <c r="H2470">
        <v>350</v>
      </c>
      <c r="I2470" s="62"/>
      <c r="P2470" t="s">
        <v>91</v>
      </c>
    </row>
    <row r="2471" spans="1:16" x14ac:dyDescent="0.3">
      <c r="A2471">
        <v>3517048604</v>
      </c>
      <c r="B2471" t="s">
        <v>2836</v>
      </c>
      <c r="C2471" t="s">
        <v>2836</v>
      </c>
      <c r="E2471" s="93">
        <v>997</v>
      </c>
      <c r="F2471" s="94" t="s">
        <v>2837</v>
      </c>
      <c r="G2471">
        <v>1</v>
      </c>
      <c r="H2471">
        <v>350</v>
      </c>
      <c r="I2471" s="62"/>
      <c r="P2471" t="s">
        <v>91</v>
      </c>
    </row>
    <row r="2472" spans="1:16" x14ac:dyDescent="0.3">
      <c r="A2472">
        <v>3517048605</v>
      </c>
      <c r="B2472" t="s">
        <v>2838</v>
      </c>
      <c r="C2472" t="s">
        <v>2838</v>
      </c>
      <c r="E2472" s="93">
        <v>997</v>
      </c>
      <c r="F2472" s="94" t="s">
        <v>2837</v>
      </c>
      <c r="G2472">
        <v>1</v>
      </c>
      <c r="H2472">
        <v>350</v>
      </c>
      <c r="I2472" s="62"/>
      <c r="P2472" t="s">
        <v>91</v>
      </c>
    </row>
    <row r="2473" spans="1:16" x14ac:dyDescent="0.3">
      <c r="A2473">
        <v>3517048704</v>
      </c>
      <c r="B2473" t="s">
        <v>2839</v>
      </c>
      <c r="C2473" t="s">
        <v>2839</v>
      </c>
      <c r="E2473" s="93">
        <v>1151</v>
      </c>
      <c r="F2473" s="94" t="s">
        <v>2840</v>
      </c>
      <c r="G2473">
        <v>1</v>
      </c>
      <c r="H2473">
        <v>350</v>
      </c>
      <c r="I2473" s="62"/>
      <c r="P2473" t="s">
        <v>91</v>
      </c>
    </row>
    <row r="2474" spans="1:16" x14ac:dyDescent="0.3">
      <c r="A2474">
        <v>3517048705</v>
      </c>
      <c r="B2474" t="s">
        <v>2841</v>
      </c>
      <c r="C2474" t="s">
        <v>2841</v>
      </c>
      <c r="E2474" s="93">
        <v>1151</v>
      </c>
      <c r="F2474" s="94" t="s">
        <v>2840</v>
      </c>
      <c r="G2474">
        <v>1</v>
      </c>
      <c r="H2474">
        <v>350</v>
      </c>
      <c r="I2474" s="62"/>
      <c r="P2474" t="s">
        <v>91</v>
      </c>
    </row>
    <row r="2475" spans="1:16" x14ac:dyDescent="0.3">
      <c r="A2475">
        <v>3517048804</v>
      </c>
      <c r="B2475" t="s">
        <v>2842</v>
      </c>
      <c r="C2475" t="s">
        <v>2842</v>
      </c>
      <c r="E2475" s="93">
        <v>1455</v>
      </c>
      <c r="F2475" s="94" t="s">
        <v>2843</v>
      </c>
      <c r="G2475">
        <v>1</v>
      </c>
      <c r="H2475">
        <v>350</v>
      </c>
      <c r="I2475" s="62"/>
      <c r="P2475" t="s">
        <v>91</v>
      </c>
    </row>
    <row r="2476" spans="1:16" x14ac:dyDescent="0.3">
      <c r="A2476">
        <v>3517048805</v>
      </c>
      <c r="B2476" t="s">
        <v>2844</v>
      </c>
      <c r="C2476" t="s">
        <v>2844</v>
      </c>
      <c r="E2476" s="93">
        <v>1455</v>
      </c>
      <c r="F2476" s="94" t="s">
        <v>2843</v>
      </c>
      <c r="G2476">
        <v>1</v>
      </c>
      <c r="H2476">
        <v>350</v>
      </c>
      <c r="I2476" s="62"/>
      <c r="P2476" t="s">
        <v>91</v>
      </c>
    </row>
    <row r="2477" spans="1:16" x14ac:dyDescent="0.3">
      <c r="A2477">
        <v>3517049000</v>
      </c>
      <c r="B2477" t="s">
        <v>2845</v>
      </c>
      <c r="C2477" t="s">
        <v>2845</v>
      </c>
      <c r="E2477" s="93">
        <v>1074</v>
      </c>
      <c r="F2477" s="94" t="s">
        <v>2846</v>
      </c>
      <c r="G2477">
        <v>1</v>
      </c>
      <c r="H2477">
        <v>350</v>
      </c>
      <c r="I2477" s="62"/>
      <c r="P2477" t="s">
        <v>91</v>
      </c>
    </row>
    <row r="2478" spans="1:16" x14ac:dyDescent="0.3">
      <c r="A2478">
        <v>3517049200</v>
      </c>
      <c r="B2478" t="s">
        <v>2847</v>
      </c>
      <c r="C2478" t="s">
        <v>2847</v>
      </c>
      <c r="E2478" s="93">
        <v>1694</v>
      </c>
      <c r="F2478" s="94" t="s">
        <v>2848</v>
      </c>
      <c r="G2478">
        <v>1</v>
      </c>
      <c r="H2478">
        <v>350</v>
      </c>
      <c r="I2478" s="62"/>
      <c r="P2478" t="s">
        <v>91</v>
      </c>
    </row>
    <row r="2479" spans="1:16" x14ac:dyDescent="0.3">
      <c r="A2479">
        <v>3517049600</v>
      </c>
      <c r="B2479" t="s">
        <v>2849</v>
      </c>
      <c r="C2479" t="s">
        <v>2849</v>
      </c>
      <c r="E2479" s="93">
        <v>2126</v>
      </c>
      <c r="F2479" s="94" t="s">
        <v>2850</v>
      </c>
      <c r="G2479">
        <v>1</v>
      </c>
      <c r="H2479">
        <v>350</v>
      </c>
      <c r="I2479" s="62"/>
      <c r="P2479" t="s">
        <v>91</v>
      </c>
    </row>
    <row r="2480" spans="1:16" x14ac:dyDescent="0.3">
      <c r="A2480">
        <v>3517049800</v>
      </c>
      <c r="B2480" t="s">
        <v>2851</v>
      </c>
      <c r="C2480" t="s">
        <v>2851</v>
      </c>
      <c r="E2480" s="93">
        <v>2119</v>
      </c>
      <c r="F2480" s="94" t="s">
        <v>2852</v>
      </c>
      <c r="G2480">
        <v>1</v>
      </c>
      <c r="H2480">
        <v>350</v>
      </c>
      <c r="I2480" s="62"/>
      <c r="P2480" t="s">
        <v>91</v>
      </c>
    </row>
    <row r="2481" spans="1:16" x14ac:dyDescent="0.3">
      <c r="A2481">
        <v>3517125004</v>
      </c>
      <c r="B2481" t="s">
        <v>2853</v>
      </c>
      <c r="C2481" t="s">
        <v>2853</v>
      </c>
      <c r="E2481" s="93">
        <v>1082</v>
      </c>
      <c r="F2481" s="94" t="s">
        <v>2854</v>
      </c>
      <c r="G2481">
        <v>1</v>
      </c>
      <c r="H2481">
        <v>350</v>
      </c>
      <c r="I2481" s="62"/>
      <c r="P2481" t="s">
        <v>91</v>
      </c>
    </row>
    <row r="2482" spans="1:16" x14ac:dyDescent="0.3">
      <c r="A2482">
        <v>3517125005</v>
      </c>
      <c r="B2482" t="s">
        <v>2855</v>
      </c>
      <c r="C2482" t="s">
        <v>2855</v>
      </c>
      <c r="E2482" s="93">
        <v>1082</v>
      </c>
      <c r="F2482" s="94" t="s">
        <v>2854</v>
      </c>
      <c r="G2482">
        <v>1</v>
      </c>
      <c r="H2482">
        <v>350</v>
      </c>
      <c r="I2482" s="62"/>
      <c r="P2482" t="s">
        <v>91</v>
      </c>
    </row>
    <row r="2483" spans="1:16" x14ac:dyDescent="0.3">
      <c r="A2483">
        <v>3517126000</v>
      </c>
      <c r="B2483" t="s">
        <v>2856</v>
      </c>
      <c r="C2483" t="s">
        <v>2856</v>
      </c>
      <c r="E2483" s="93">
        <v>1389</v>
      </c>
      <c r="F2483" s="94" t="s">
        <v>2857</v>
      </c>
      <c r="G2483">
        <v>1</v>
      </c>
      <c r="H2483">
        <v>350</v>
      </c>
      <c r="I2483" s="62"/>
      <c r="P2483" t="s">
        <v>91</v>
      </c>
    </row>
    <row r="2484" spans="1:16" x14ac:dyDescent="0.3">
      <c r="A2484">
        <v>3517127500</v>
      </c>
      <c r="B2484" t="s">
        <v>2858</v>
      </c>
      <c r="C2484" t="s">
        <v>2858</v>
      </c>
      <c r="E2484" s="93">
        <v>2163</v>
      </c>
      <c r="F2484" s="94" t="s">
        <v>2859</v>
      </c>
      <c r="G2484">
        <v>1</v>
      </c>
      <c r="H2484">
        <v>350</v>
      </c>
      <c r="I2484" s="62"/>
      <c r="P2484" t="s">
        <v>91</v>
      </c>
    </row>
    <row r="2485" spans="1:16" x14ac:dyDescent="0.3">
      <c r="A2485">
        <v>3517212500</v>
      </c>
      <c r="B2485" t="s">
        <v>2860</v>
      </c>
      <c r="C2485" t="s">
        <v>2860</v>
      </c>
      <c r="E2485" s="93">
        <v>1210</v>
      </c>
      <c r="F2485" s="94" t="s">
        <v>2861</v>
      </c>
      <c r="G2485">
        <v>1</v>
      </c>
      <c r="H2485">
        <v>350</v>
      </c>
      <c r="I2485" s="62"/>
      <c r="P2485" t="s">
        <v>91</v>
      </c>
    </row>
    <row r="2486" spans="1:16" x14ac:dyDescent="0.3">
      <c r="A2486">
        <v>3517212600</v>
      </c>
      <c r="B2486" t="s">
        <v>2862</v>
      </c>
      <c r="C2486" t="s">
        <v>2862</v>
      </c>
      <c r="E2486" s="93">
        <v>1727</v>
      </c>
      <c r="F2486" s="94" t="s">
        <v>2863</v>
      </c>
      <c r="G2486">
        <v>1</v>
      </c>
      <c r="H2486">
        <v>350</v>
      </c>
      <c r="I2486" s="62"/>
      <c r="P2486" t="s">
        <v>91</v>
      </c>
    </row>
    <row r="2487" spans="1:16" x14ac:dyDescent="0.3">
      <c r="A2487">
        <v>3517212700</v>
      </c>
      <c r="B2487" t="s">
        <v>2864</v>
      </c>
      <c r="C2487" t="s">
        <v>2864</v>
      </c>
      <c r="E2487" s="93">
        <v>2141</v>
      </c>
      <c r="F2487" s="94" t="s">
        <v>2865</v>
      </c>
      <c r="G2487">
        <v>1</v>
      </c>
      <c r="H2487">
        <v>350</v>
      </c>
      <c r="I2487" s="62"/>
      <c r="P2487" t="s">
        <v>91</v>
      </c>
    </row>
    <row r="2488" spans="1:16" x14ac:dyDescent="0.3">
      <c r="A2488">
        <v>3517212800</v>
      </c>
      <c r="B2488" t="s">
        <v>2866</v>
      </c>
      <c r="C2488" t="s">
        <v>2866</v>
      </c>
      <c r="E2488" s="93">
        <v>1210</v>
      </c>
      <c r="F2488" s="94" t="s">
        <v>2867</v>
      </c>
      <c r="G2488">
        <v>1</v>
      </c>
      <c r="H2488">
        <v>350</v>
      </c>
      <c r="I2488" s="62"/>
      <c r="P2488" t="s">
        <v>91</v>
      </c>
    </row>
    <row r="2489" spans="1:16" x14ac:dyDescent="0.3">
      <c r="A2489">
        <v>3517212900</v>
      </c>
      <c r="B2489" t="s">
        <v>2868</v>
      </c>
      <c r="C2489" t="s">
        <v>2868</v>
      </c>
      <c r="E2489" s="93">
        <v>1738</v>
      </c>
      <c r="F2489" s="94" t="s">
        <v>2869</v>
      </c>
      <c r="G2489">
        <v>1</v>
      </c>
      <c r="H2489">
        <v>350</v>
      </c>
      <c r="I2489" s="62"/>
      <c r="P2489" t="s">
        <v>91</v>
      </c>
    </row>
    <row r="2490" spans="1:16" x14ac:dyDescent="0.3">
      <c r="A2490">
        <v>3517213000</v>
      </c>
      <c r="B2490" t="s">
        <v>2870</v>
      </c>
      <c r="C2490" t="s">
        <v>2870</v>
      </c>
      <c r="E2490" s="93">
        <v>2155</v>
      </c>
      <c r="F2490" s="94" t="s">
        <v>2871</v>
      </c>
      <c r="G2490">
        <v>1</v>
      </c>
      <c r="H2490">
        <v>350</v>
      </c>
      <c r="I2490" s="62"/>
      <c r="P2490" t="s">
        <v>91</v>
      </c>
    </row>
    <row r="2491" spans="1:16" x14ac:dyDescent="0.3">
      <c r="A2491">
        <v>3517213100</v>
      </c>
      <c r="B2491" t="s">
        <v>2872</v>
      </c>
      <c r="C2491" t="s">
        <v>2872</v>
      </c>
      <c r="E2491" s="93">
        <v>1210</v>
      </c>
      <c r="F2491" s="94" t="s">
        <v>2873</v>
      </c>
      <c r="G2491">
        <v>1</v>
      </c>
      <c r="H2491">
        <v>350</v>
      </c>
      <c r="I2491" s="62"/>
      <c r="P2491" t="s">
        <v>91</v>
      </c>
    </row>
    <row r="2492" spans="1:16" x14ac:dyDescent="0.3">
      <c r="A2492">
        <v>3517213200</v>
      </c>
      <c r="B2492" t="s">
        <v>2874</v>
      </c>
      <c r="C2492" t="s">
        <v>2874</v>
      </c>
      <c r="E2492" s="93">
        <v>1727</v>
      </c>
      <c r="F2492" s="94" t="s">
        <v>2875</v>
      </c>
      <c r="G2492">
        <v>1</v>
      </c>
      <c r="H2492">
        <v>350</v>
      </c>
      <c r="I2492" s="62"/>
      <c r="P2492" t="s">
        <v>91</v>
      </c>
    </row>
    <row r="2493" spans="1:16" x14ac:dyDescent="0.3">
      <c r="A2493">
        <v>3517213300</v>
      </c>
      <c r="B2493" t="s">
        <v>2876</v>
      </c>
      <c r="C2493" t="s">
        <v>2876</v>
      </c>
      <c r="E2493" s="93">
        <v>2130</v>
      </c>
      <c r="F2493" s="94" t="s">
        <v>2877</v>
      </c>
      <c r="G2493">
        <v>1</v>
      </c>
      <c r="H2493">
        <v>350</v>
      </c>
      <c r="I2493" s="62"/>
      <c r="P2493" t="s">
        <v>91</v>
      </c>
    </row>
    <row r="2494" spans="1:16" x14ac:dyDescent="0.3">
      <c r="A2494">
        <v>3517219200</v>
      </c>
      <c r="B2494" t="s">
        <v>2878</v>
      </c>
      <c r="C2494" t="s">
        <v>2878</v>
      </c>
      <c r="E2494" s="93">
        <v>946</v>
      </c>
      <c r="F2494" s="94" t="s">
        <v>2879</v>
      </c>
      <c r="G2494">
        <v>1</v>
      </c>
      <c r="H2494">
        <v>350</v>
      </c>
      <c r="I2494" s="62"/>
      <c r="P2494" t="s">
        <v>91</v>
      </c>
    </row>
    <row r="2495" spans="1:16" x14ac:dyDescent="0.3">
      <c r="A2495">
        <v>3517219300</v>
      </c>
      <c r="B2495" t="s">
        <v>2880</v>
      </c>
      <c r="C2495" t="s">
        <v>2880</v>
      </c>
      <c r="E2495" s="93">
        <v>1734</v>
      </c>
      <c r="F2495" s="94" t="s">
        <v>2881</v>
      </c>
      <c r="G2495">
        <v>1</v>
      </c>
      <c r="H2495">
        <v>350</v>
      </c>
      <c r="I2495" s="62"/>
      <c r="P2495" t="s">
        <v>91</v>
      </c>
    </row>
    <row r="2496" spans="1:16" x14ac:dyDescent="0.3">
      <c r="A2496">
        <v>3517219400</v>
      </c>
      <c r="B2496" t="s">
        <v>2882</v>
      </c>
      <c r="C2496" t="s">
        <v>2882</v>
      </c>
      <c r="E2496" s="93">
        <v>2060</v>
      </c>
      <c r="F2496" s="94" t="s">
        <v>2883</v>
      </c>
      <c r="G2496">
        <v>1</v>
      </c>
      <c r="H2496">
        <v>350</v>
      </c>
      <c r="I2496" s="62"/>
      <c r="P2496" t="s">
        <v>91</v>
      </c>
    </row>
    <row r="2497" spans="1:16" x14ac:dyDescent="0.3">
      <c r="A2497">
        <v>3517320000</v>
      </c>
      <c r="B2497" t="s">
        <v>2884</v>
      </c>
      <c r="C2497" t="s">
        <v>2884</v>
      </c>
      <c r="E2497" s="93">
        <v>1210</v>
      </c>
      <c r="F2497" s="94" t="s">
        <v>2885</v>
      </c>
      <c r="G2497">
        <v>1</v>
      </c>
      <c r="H2497">
        <v>350</v>
      </c>
      <c r="I2497" s="62"/>
      <c r="P2497" t="s">
        <v>91</v>
      </c>
    </row>
    <row r="2498" spans="1:16" x14ac:dyDescent="0.3">
      <c r="A2498">
        <v>3517320100</v>
      </c>
      <c r="B2498" t="s">
        <v>2886</v>
      </c>
      <c r="C2498" t="s">
        <v>2886</v>
      </c>
      <c r="E2498" s="93">
        <v>1701</v>
      </c>
      <c r="F2498" s="94" t="s">
        <v>2887</v>
      </c>
      <c r="G2498">
        <v>1</v>
      </c>
      <c r="H2498">
        <v>350</v>
      </c>
      <c r="I2498" s="62"/>
      <c r="P2498" t="s">
        <v>91</v>
      </c>
    </row>
    <row r="2499" spans="1:16" x14ac:dyDescent="0.3">
      <c r="A2499">
        <v>3517320200</v>
      </c>
      <c r="B2499" t="s">
        <v>2888</v>
      </c>
      <c r="C2499" t="s">
        <v>2888</v>
      </c>
      <c r="E2499" s="93">
        <v>2243</v>
      </c>
      <c r="F2499" s="94" t="s">
        <v>2889</v>
      </c>
      <c r="G2499">
        <v>1</v>
      </c>
      <c r="H2499">
        <v>350</v>
      </c>
      <c r="I2499" s="62"/>
      <c r="P2499" t="s">
        <v>91</v>
      </c>
    </row>
    <row r="2500" spans="1:16" x14ac:dyDescent="0.3">
      <c r="A2500">
        <v>3517320600</v>
      </c>
      <c r="B2500" t="s">
        <v>2890</v>
      </c>
      <c r="C2500" t="s">
        <v>2890</v>
      </c>
      <c r="E2500" s="93">
        <v>2467</v>
      </c>
      <c r="F2500" s="94" t="s">
        <v>2891</v>
      </c>
      <c r="G2500">
        <v>1</v>
      </c>
      <c r="H2500">
        <v>350</v>
      </c>
      <c r="I2500" s="62"/>
      <c r="P2500" t="s">
        <v>91</v>
      </c>
    </row>
    <row r="2501" spans="1:16" x14ac:dyDescent="0.3">
      <c r="A2501">
        <v>3517370000</v>
      </c>
      <c r="B2501" t="s">
        <v>2892</v>
      </c>
      <c r="C2501" t="s">
        <v>2892</v>
      </c>
      <c r="E2501" s="93">
        <v>1210</v>
      </c>
      <c r="F2501" s="94" t="s">
        <v>2893</v>
      </c>
      <c r="G2501">
        <v>1</v>
      </c>
      <c r="H2501">
        <v>350</v>
      </c>
      <c r="I2501" s="62"/>
      <c r="P2501" t="s">
        <v>91</v>
      </c>
    </row>
    <row r="2502" spans="1:16" x14ac:dyDescent="0.3">
      <c r="A2502">
        <v>3517370100</v>
      </c>
      <c r="B2502" t="s">
        <v>2894</v>
      </c>
      <c r="C2502" t="s">
        <v>2894</v>
      </c>
      <c r="E2502" s="93">
        <v>1734</v>
      </c>
      <c r="F2502" s="94" t="s">
        <v>2895</v>
      </c>
      <c r="G2502">
        <v>1</v>
      </c>
      <c r="H2502">
        <v>350</v>
      </c>
      <c r="I2502" s="62"/>
      <c r="P2502" t="s">
        <v>91</v>
      </c>
    </row>
    <row r="2503" spans="1:16" x14ac:dyDescent="0.3">
      <c r="A2503">
        <v>3517370200</v>
      </c>
      <c r="B2503" t="s">
        <v>2896</v>
      </c>
      <c r="C2503" t="s">
        <v>2896</v>
      </c>
      <c r="E2503" s="93">
        <v>2210</v>
      </c>
      <c r="F2503" s="94" t="s">
        <v>2897</v>
      </c>
      <c r="G2503">
        <v>1</v>
      </c>
      <c r="H2503">
        <v>350</v>
      </c>
      <c r="I2503" s="62"/>
      <c r="P2503" t="s">
        <v>91</v>
      </c>
    </row>
    <row r="2504" spans="1:16" x14ac:dyDescent="0.3">
      <c r="A2504">
        <v>3517370600</v>
      </c>
      <c r="B2504" t="s">
        <v>2898</v>
      </c>
      <c r="C2504" t="s">
        <v>2898</v>
      </c>
      <c r="E2504" s="93">
        <v>2573</v>
      </c>
      <c r="F2504" s="94" t="s">
        <v>2899</v>
      </c>
      <c r="G2504">
        <v>1</v>
      </c>
      <c r="H2504">
        <v>350</v>
      </c>
      <c r="I2504" s="62"/>
      <c r="P2504" t="s">
        <v>91</v>
      </c>
    </row>
    <row r="2505" spans="1:16" x14ac:dyDescent="0.3">
      <c r="A2505">
        <v>3517415000</v>
      </c>
      <c r="B2505" t="s">
        <v>2900</v>
      </c>
      <c r="C2505" t="s">
        <v>2900</v>
      </c>
      <c r="E2505" s="93">
        <v>931</v>
      </c>
      <c r="F2505" s="94" t="s">
        <v>2901</v>
      </c>
      <c r="G2505">
        <v>1</v>
      </c>
      <c r="H2505">
        <v>350</v>
      </c>
      <c r="I2505" s="62"/>
      <c r="P2505" t="s">
        <v>91</v>
      </c>
    </row>
    <row r="2506" spans="1:16" x14ac:dyDescent="0.3">
      <c r="A2506">
        <v>3517416000</v>
      </c>
      <c r="B2506" t="s">
        <v>2902</v>
      </c>
      <c r="C2506" t="s">
        <v>2902</v>
      </c>
      <c r="E2506" s="93">
        <v>1730</v>
      </c>
      <c r="F2506" s="94" t="s">
        <v>2903</v>
      </c>
      <c r="G2506">
        <v>1</v>
      </c>
      <c r="H2506">
        <v>350</v>
      </c>
      <c r="I2506" s="62"/>
      <c r="P2506" t="s">
        <v>91</v>
      </c>
    </row>
    <row r="2507" spans="1:16" x14ac:dyDescent="0.3">
      <c r="A2507">
        <v>3517417000</v>
      </c>
      <c r="B2507" t="s">
        <v>2904</v>
      </c>
      <c r="C2507" t="s">
        <v>2904</v>
      </c>
      <c r="E2507" s="93">
        <v>1991</v>
      </c>
      <c r="F2507" s="94" t="s">
        <v>2905</v>
      </c>
      <c r="G2507">
        <v>1</v>
      </c>
      <c r="H2507">
        <v>350</v>
      </c>
      <c r="I2507" s="62"/>
      <c r="P2507" t="s">
        <v>91</v>
      </c>
    </row>
    <row r="2508" spans="1:16" x14ac:dyDescent="0.3">
      <c r="A2508">
        <v>3517417405</v>
      </c>
      <c r="B2508" t="s">
        <v>2906</v>
      </c>
      <c r="C2508" t="s">
        <v>2906</v>
      </c>
      <c r="E2508" s="93">
        <v>2573</v>
      </c>
      <c r="F2508" s="94" t="s">
        <v>2907</v>
      </c>
      <c r="G2508">
        <v>1</v>
      </c>
      <c r="H2508">
        <v>350</v>
      </c>
      <c r="I2508" s="62"/>
      <c r="P2508" t="s">
        <v>91</v>
      </c>
    </row>
    <row r="2509" spans="1:16" x14ac:dyDescent="0.3">
      <c r="A2509">
        <v>3517417406</v>
      </c>
      <c r="B2509" t="s">
        <v>2908</v>
      </c>
      <c r="C2509" t="s">
        <v>2908</v>
      </c>
      <c r="E2509" s="93">
        <v>2573</v>
      </c>
      <c r="F2509" s="94" t="s">
        <v>2907</v>
      </c>
      <c r="G2509">
        <v>1</v>
      </c>
      <c r="H2509">
        <v>350</v>
      </c>
      <c r="I2509" s="62"/>
      <c r="P2509" t="s">
        <v>91</v>
      </c>
    </row>
    <row r="2510" spans="1:16" x14ac:dyDescent="0.3">
      <c r="A2510">
        <v>3517417504</v>
      </c>
      <c r="B2510" t="s">
        <v>2909</v>
      </c>
      <c r="C2510" t="s">
        <v>2909</v>
      </c>
      <c r="E2510" s="93">
        <v>2243</v>
      </c>
      <c r="F2510" s="94" t="s">
        <v>2910</v>
      </c>
      <c r="G2510">
        <v>1</v>
      </c>
      <c r="H2510">
        <v>350</v>
      </c>
      <c r="I2510" s="62"/>
      <c r="P2510" t="s">
        <v>91</v>
      </c>
    </row>
    <row r="2511" spans="1:16" x14ac:dyDescent="0.3">
      <c r="A2511">
        <v>3517417604</v>
      </c>
      <c r="B2511" t="s">
        <v>2911</v>
      </c>
      <c r="C2511" t="s">
        <v>2911</v>
      </c>
      <c r="E2511" s="93">
        <v>1173</v>
      </c>
      <c r="F2511" s="94" t="s">
        <v>2912</v>
      </c>
      <c r="G2511">
        <v>1</v>
      </c>
      <c r="H2511">
        <v>350</v>
      </c>
      <c r="I2511" s="62"/>
      <c r="P2511" t="s">
        <v>91</v>
      </c>
    </row>
    <row r="2512" spans="1:16" x14ac:dyDescent="0.3">
      <c r="A2512">
        <v>3517417605</v>
      </c>
      <c r="B2512" t="s">
        <v>2913</v>
      </c>
      <c r="C2512" t="s">
        <v>2913</v>
      </c>
      <c r="E2512" s="93">
        <v>1173</v>
      </c>
      <c r="F2512" s="94" t="s">
        <v>2912</v>
      </c>
      <c r="G2512">
        <v>1</v>
      </c>
      <c r="H2512">
        <v>350</v>
      </c>
      <c r="I2512" s="62"/>
      <c r="P2512" t="s">
        <v>91</v>
      </c>
    </row>
    <row r="2513" spans="1:16" x14ac:dyDescent="0.3">
      <c r="A2513">
        <v>3517417700</v>
      </c>
      <c r="B2513" t="s">
        <v>2914</v>
      </c>
      <c r="C2513" t="s">
        <v>2914</v>
      </c>
      <c r="E2513" s="93">
        <v>2280</v>
      </c>
      <c r="F2513" s="94" t="s">
        <v>2915</v>
      </c>
      <c r="G2513">
        <v>1</v>
      </c>
      <c r="H2513">
        <v>350</v>
      </c>
      <c r="I2513" s="62"/>
      <c r="P2513" t="s">
        <v>91</v>
      </c>
    </row>
    <row r="2514" spans="1:16" x14ac:dyDescent="0.3">
      <c r="A2514">
        <v>3517417800</v>
      </c>
      <c r="B2514" t="s">
        <v>2916</v>
      </c>
      <c r="C2514" t="s">
        <v>2916</v>
      </c>
      <c r="E2514" s="93">
        <v>2573</v>
      </c>
      <c r="F2514" s="94" t="s">
        <v>2917</v>
      </c>
      <c r="G2514">
        <v>1</v>
      </c>
      <c r="H2514">
        <v>350</v>
      </c>
      <c r="I2514" s="62"/>
      <c r="P2514" t="s">
        <v>91</v>
      </c>
    </row>
    <row r="2515" spans="1:16" x14ac:dyDescent="0.3">
      <c r="A2515">
        <v>3517557400</v>
      </c>
      <c r="B2515" t="s">
        <v>2918</v>
      </c>
      <c r="C2515" t="s">
        <v>2918</v>
      </c>
      <c r="E2515" s="93">
        <v>2573</v>
      </c>
      <c r="F2515" s="94" t="s">
        <v>2919</v>
      </c>
      <c r="G2515">
        <v>1</v>
      </c>
      <c r="H2515">
        <v>350</v>
      </c>
      <c r="I2515" s="62"/>
      <c r="P2515" t="s">
        <v>91</v>
      </c>
    </row>
    <row r="2516" spans="1:16" x14ac:dyDescent="0.3">
      <c r="A2516">
        <v>3517563500</v>
      </c>
      <c r="B2516" t="s">
        <v>2920</v>
      </c>
      <c r="C2516" t="s">
        <v>2920</v>
      </c>
      <c r="E2516" s="93">
        <v>2573</v>
      </c>
      <c r="F2516" s="94" t="s">
        <v>2921</v>
      </c>
      <c r="G2516">
        <v>1</v>
      </c>
      <c r="H2516">
        <v>350</v>
      </c>
      <c r="I2516" s="62"/>
      <c r="P2516" t="s">
        <v>91</v>
      </c>
    </row>
    <row r="2517" spans="1:16" x14ac:dyDescent="0.3">
      <c r="A2517">
        <v>3517637600</v>
      </c>
      <c r="B2517" t="s">
        <v>2922</v>
      </c>
      <c r="C2517" t="s">
        <v>2922</v>
      </c>
      <c r="E2517" s="93">
        <v>140</v>
      </c>
      <c r="F2517" s="94" t="s">
        <v>2923</v>
      </c>
      <c r="G2517">
        <v>1</v>
      </c>
      <c r="H2517">
        <v>350</v>
      </c>
      <c r="I2517" s="62"/>
      <c r="P2517" t="s">
        <v>91</v>
      </c>
    </row>
    <row r="2518" spans="1:16" x14ac:dyDescent="0.3">
      <c r="A2518">
        <v>4011928100</v>
      </c>
      <c r="B2518" t="s">
        <v>2924</v>
      </c>
      <c r="C2518" t="s">
        <v>2924</v>
      </c>
      <c r="E2518" s="93">
        <v>622</v>
      </c>
      <c r="F2518" s="94" t="s">
        <v>2925</v>
      </c>
      <c r="G2518">
        <v>1</v>
      </c>
      <c r="H2518">
        <v>401</v>
      </c>
      <c r="I2518" s="62"/>
      <c r="P2518" t="s">
        <v>91</v>
      </c>
    </row>
    <row r="2519" spans="1:16" x14ac:dyDescent="0.3">
      <c r="A2519">
        <v>4011928200</v>
      </c>
      <c r="B2519" t="s">
        <v>2926</v>
      </c>
      <c r="C2519" t="s">
        <v>2926</v>
      </c>
      <c r="E2519" s="93">
        <v>263</v>
      </c>
      <c r="F2519" s="94" t="s">
        <v>2927</v>
      </c>
      <c r="G2519">
        <v>1</v>
      </c>
      <c r="H2519">
        <v>401</v>
      </c>
      <c r="I2519" s="62"/>
      <c r="P2519" t="s">
        <v>91</v>
      </c>
    </row>
    <row r="2520" spans="1:16" x14ac:dyDescent="0.3">
      <c r="A2520">
        <v>4027653604</v>
      </c>
      <c r="B2520" t="s">
        <v>2928</v>
      </c>
      <c r="C2520" t="s">
        <v>2928</v>
      </c>
      <c r="E2520" s="93">
        <v>924</v>
      </c>
      <c r="F2520" s="94" t="s">
        <v>2929</v>
      </c>
      <c r="G2520">
        <v>1</v>
      </c>
      <c r="H2520">
        <v>402</v>
      </c>
      <c r="I2520" s="62"/>
      <c r="P2520" t="s">
        <v>91</v>
      </c>
    </row>
    <row r="2521" spans="1:16" x14ac:dyDescent="0.3">
      <c r="A2521">
        <v>4027653605</v>
      </c>
      <c r="B2521" t="s">
        <v>2930</v>
      </c>
      <c r="C2521" t="s">
        <v>2930</v>
      </c>
      <c r="E2521" s="93">
        <v>924</v>
      </c>
      <c r="F2521" s="94" t="s">
        <v>2929</v>
      </c>
      <c r="G2521">
        <v>1</v>
      </c>
      <c r="H2521">
        <v>402</v>
      </c>
      <c r="I2521" s="62"/>
      <c r="P2521" t="s">
        <v>91</v>
      </c>
    </row>
    <row r="2522" spans="1:16" x14ac:dyDescent="0.3">
      <c r="A2522">
        <v>4027660400</v>
      </c>
      <c r="B2522" t="s">
        <v>2931</v>
      </c>
      <c r="C2522" t="s">
        <v>2931</v>
      </c>
      <c r="E2522" s="93">
        <v>649</v>
      </c>
      <c r="F2522" s="94" t="s">
        <v>2932</v>
      </c>
      <c r="G2522">
        <v>1</v>
      </c>
      <c r="H2522">
        <v>402</v>
      </c>
      <c r="I2522" s="62"/>
      <c r="P2522" t="s">
        <v>91</v>
      </c>
    </row>
    <row r="2523" spans="1:16" x14ac:dyDescent="0.3">
      <c r="A2523">
        <v>4027664101</v>
      </c>
      <c r="B2523" t="s">
        <v>2933</v>
      </c>
      <c r="C2523" t="s">
        <v>2933</v>
      </c>
      <c r="E2523" s="93">
        <v>741</v>
      </c>
      <c r="F2523" s="94" t="s">
        <v>2934</v>
      </c>
      <c r="G2523">
        <v>1</v>
      </c>
      <c r="H2523">
        <v>402</v>
      </c>
      <c r="I2523" s="62"/>
      <c r="P2523" t="s">
        <v>91</v>
      </c>
    </row>
    <row r="2524" spans="1:16" x14ac:dyDescent="0.3">
      <c r="A2524">
        <v>4027664102</v>
      </c>
      <c r="B2524" t="s">
        <v>2935</v>
      </c>
      <c r="C2524" t="s">
        <v>2935</v>
      </c>
      <c r="E2524" s="93">
        <v>741</v>
      </c>
      <c r="F2524" s="94" t="s">
        <v>2936</v>
      </c>
      <c r="G2524">
        <v>1</v>
      </c>
      <c r="H2524">
        <v>402</v>
      </c>
      <c r="I2524" s="62"/>
      <c r="P2524" t="s">
        <v>91</v>
      </c>
    </row>
    <row r="2525" spans="1:16" x14ac:dyDescent="0.3">
      <c r="A2525">
        <v>4027664201</v>
      </c>
      <c r="B2525" t="s">
        <v>2937</v>
      </c>
      <c r="C2525" t="s">
        <v>2937</v>
      </c>
      <c r="E2525" s="93">
        <v>565</v>
      </c>
      <c r="F2525" s="94" t="s">
        <v>2938</v>
      </c>
      <c r="G2525">
        <v>1</v>
      </c>
      <c r="H2525">
        <v>402</v>
      </c>
      <c r="I2525" s="62"/>
      <c r="P2525" t="s">
        <v>91</v>
      </c>
    </row>
    <row r="2526" spans="1:16" x14ac:dyDescent="0.3">
      <c r="A2526">
        <v>4027664202</v>
      </c>
      <c r="B2526" t="s">
        <v>2939</v>
      </c>
      <c r="C2526" t="s">
        <v>2939</v>
      </c>
      <c r="E2526" s="93">
        <v>565</v>
      </c>
      <c r="F2526" s="94" t="s">
        <v>2940</v>
      </c>
      <c r="G2526">
        <v>1</v>
      </c>
      <c r="H2526">
        <v>402</v>
      </c>
      <c r="I2526" s="62"/>
      <c r="P2526" t="s">
        <v>91</v>
      </c>
    </row>
    <row r="2527" spans="1:16" x14ac:dyDescent="0.3">
      <c r="A2527">
        <v>4027677000</v>
      </c>
      <c r="B2527" t="s">
        <v>2941</v>
      </c>
      <c r="C2527" t="s">
        <v>2941</v>
      </c>
      <c r="E2527" s="93">
        <v>799</v>
      </c>
      <c r="F2527" s="94" t="s">
        <v>2942</v>
      </c>
      <c r="G2527">
        <v>1</v>
      </c>
      <c r="H2527">
        <v>402</v>
      </c>
      <c r="I2527" s="62"/>
      <c r="P2527" t="s">
        <v>91</v>
      </c>
    </row>
    <row r="2528" spans="1:16" x14ac:dyDescent="0.3">
      <c r="A2528">
        <v>4027670000</v>
      </c>
      <c r="B2528" t="s">
        <v>2943</v>
      </c>
      <c r="C2528" t="s">
        <v>2943</v>
      </c>
      <c r="E2528" s="93">
        <v>858</v>
      </c>
      <c r="F2528" s="94" t="s">
        <v>2944</v>
      </c>
      <c r="G2528">
        <v>1</v>
      </c>
      <c r="H2528">
        <v>402</v>
      </c>
      <c r="I2528" s="62"/>
      <c r="P2528" t="s">
        <v>91</v>
      </c>
    </row>
    <row r="2529" spans="1:16" x14ac:dyDescent="0.3">
      <c r="A2529">
        <v>4027677504</v>
      </c>
      <c r="B2529" t="s">
        <v>2945</v>
      </c>
      <c r="C2529" t="s">
        <v>2945</v>
      </c>
      <c r="E2529" s="93">
        <v>305</v>
      </c>
      <c r="F2529" s="94" t="s">
        <v>2946</v>
      </c>
      <c r="G2529">
        <v>1</v>
      </c>
      <c r="H2529">
        <v>402</v>
      </c>
      <c r="I2529" s="62"/>
      <c r="P2529" t="s">
        <v>91</v>
      </c>
    </row>
    <row r="2530" spans="1:16" x14ac:dyDescent="0.3">
      <c r="A2530">
        <v>4027670500</v>
      </c>
      <c r="B2530" t="s">
        <v>2947</v>
      </c>
      <c r="C2530" t="s">
        <v>2947</v>
      </c>
      <c r="E2530" s="93">
        <v>649</v>
      </c>
      <c r="F2530" s="94" t="s">
        <v>2948</v>
      </c>
      <c r="G2530">
        <v>1</v>
      </c>
      <c r="H2530">
        <v>402</v>
      </c>
      <c r="I2530" s="62"/>
      <c r="P2530" t="s">
        <v>91</v>
      </c>
    </row>
    <row r="2531" spans="1:16" x14ac:dyDescent="0.3">
      <c r="A2531">
        <v>4027677505</v>
      </c>
      <c r="B2531" t="s">
        <v>2949</v>
      </c>
      <c r="C2531" t="s">
        <v>2949</v>
      </c>
      <c r="E2531" s="93">
        <v>305</v>
      </c>
      <c r="F2531" s="94" t="s">
        <v>2946</v>
      </c>
      <c r="G2531">
        <v>1</v>
      </c>
      <c r="H2531">
        <v>402</v>
      </c>
      <c r="I2531" s="62"/>
      <c r="P2531" t="s">
        <v>91</v>
      </c>
    </row>
    <row r="2532" spans="1:16" x14ac:dyDescent="0.3">
      <c r="A2532">
        <v>6107372201</v>
      </c>
      <c r="B2532" t="s">
        <v>2950</v>
      </c>
      <c r="C2532" t="s">
        <v>2950</v>
      </c>
      <c r="E2532" s="93">
        <v>3116</v>
      </c>
      <c r="F2532" s="94" t="s">
        <v>2951</v>
      </c>
      <c r="G2532">
        <v>1</v>
      </c>
      <c r="H2532">
        <v>610</v>
      </c>
      <c r="I2532" s="62"/>
      <c r="P2532" t="s">
        <v>91</v>
      </c>
    </row>
    <row r="2533" spans="1:16" x14ac:dyDescent="0.3">
      <c r="A2533">
        <v>6107372202</v>
      </c>
      <c r="B2533" t="s">
        <v>2952</v>
      </c>
      <c r="C2533" t="s">
        <v>2952</v>
      </c>
      <c r="E2533" s="93">
        <v>3116</v>
      </c>
      <c r="F2533" s="94" t="s">
        <v>2953</v>
      </c>
      <c r="G2533">
        <v>1</v>
      </c>
      <c r="H2533">
        <v>610</v>
      </c>
      <c r="I2533" s="62"/>
      <c r="P2533" t="s">
        <v>91</v>
      </c>
    </row>
    <row r="2534" spans="1:16" x14ac:dyDescent="0.3">
      <c r="A2534">
        <v>6107372205</v>
      </c>
      <c r="B2534" t="s">
        <v>2954</v>
      </c>
      <c r="C2534" t="s">
        <v>2954</v>
      </c>
      <c r="E2534" s="93">
        <v>3116</v>
      </c>
      <c r="F2534" s="94" t="s">
        <v>2951</v>
      </c>
      <c r="G2534">
        <v>1</v>
      </c>
      <c r="H2534">
        <v>610</v>
      </c>
      <c r="I2534" s="62"/>
      <c r="P2534" t="s">
        <v>91</v>
      </c>
    </row>
    <row r="2535" spans="1:16" x14ac:dyDescent="0.3">
      <c r="A2535">
        <v>4027677600</v>
      </c>
      <c r="B2535" t="s">
        <v>2955</v>
      </c>
      <c r="C2535" t="s">
        <v>2955</v>
      </c>
      <c r="E2535" s="93">
        <v>1243</v>
      </c>
      <c r="F2535" s="94" t="s">
        <v>2956</v>
      </c>
      <c r="G2535">
        <v>1</v>
      </c>
      <c r="H2535">
        <v>402</v>
      </c>
      <c r="I2535" s="62"/>
      <c r="P2535" t="s">
        <v>91</v>
      </c>
    </row>
    <row r="2536" spans="1:16" x14ac:dyDescent="0.3">
      <c r="A2536">
        <v>6107372206</v>
      </c>
      <c r="B2536" t="s">
        <v>2957</v>
      </c>
      <c r="C2536" t="s">
        <v>2957</v>
      </c>
      <c r="E2536" s="93">
        <v>3116</v>
      </c>
      <c r="F2536" s="94" t="s">
        <v>2953</v>
      </c>
      <c r="G2536">
        <v>1</v>
      </c>
      <c r="H2536">
        <v>610</v>
      </c>
      <c r="I2536" s="62"/>
      <c r="P2536" t="s">
        <v>91</v>
      </c>
    </row>
    <row r="2537" spans="1:16" x14ac:dyDescent="0.3">
      <c r="A2537">
        <v>4027680100</v>
      </c>
      <c r="B2537" t="s">
        <v>2958</v>
      </c>
      <c r="C2537" t="s">
        <v>2958</v>
      </c>
      <c r="E2537" s="93">
        <v>770</v>
      </c>
      <c r="F2537" s="94" t="s">
        <v>2959</v>
      </c>
      <c r="G2537">
        <v>1</v>
      </c>
      <c r="H2537">
        <v>402</v>
      </c>
      <c r="I2537" s="62"/>
      <c r="P2537" t="s">
        <v>91</v>
      </c>
    </row>
    <row r="2538" spans="1:16" x14ac:dyDescent="0.3">
      <c r="A2538">
        <v>6107372300</v>
      </c>
      <c r="B2538" t="s">
        <v>2960</v>
      </c>
      <c r="C2538" t="s">
        <v>2960</v>
      </c>
      <c r="E2538" s="93">
        <v>3761</v>
      </c>
      <c r="F2538" s="94" t="s">
        <v>2961</v>
      </c>
      <c r="G2538">
        <v>1</v>
      </c>
      <c r="H2538">
        <v>610</v>
      </c>
      <c r="I2538" s="62"/>
      <c r="P2538" t="s">
        <v>91</v>
      </c>
    </row>
    <row r="2539" spans="1:16" x14ac:dyDescent="0.3">
      <c r="A2539">
        <v>4027680200</v>
      </c>
      <c r="B2539" t="s">
        <v>2962</v>
      </c>
      <c r="C2539" t="s">
        <v>2962</v>
      </c>
      <c r="E2539" s="93">
        <v>235</v>
      </c>
      <c r="F2539" s="94" t="s">
        <v>2963</v>
      </c>
      <c r="G2539">
        <v>1</v>
      </c>
      <c r="H2539">
        <v>402</v>
      </c>
      <c r="I2539" s="62"/>
      <c r="P2539" t="s">
        <v>91</v>
      </c>
    </row>
    <row r="2540" spans="1:16" x14ac:dyDescent="0.3">
      <c r="A2540">
        <v>6107372301</v>
      </c>
      <c r="B2540" t="s">
        <v>2964</v>
      </c>
      <c r="C2540" t="s">
        <v>2964</v>
      </c>
      <c r="E2540" s="93">
        <v>3761</v>
      </c>
      <c r="F2540" s="94" t="s">
        <v>2965</v>
      </c>
      <c r="G2540">
        <v>1</v>
      </c>
      <c r="H2540">
        <v>610</v>
      </c>
      <c r="I2540" s="62"/>
      <c r="P2540" t="s">
        <v>91</v>
      </c>
    </row>
    <row r="2541" spans="1:16" x14ac:dyDescent="0.3">
      <c r="A2541">
        <v>6107372302</v>
      </c>
      <c r="B2541" t="s">
        <v>2966</v>
      </c>
      <c r="C2541" t="s">
        <v>2966</v>
      </c>
      <c r="E2541" s="93">
        <v>3761</v>
      </c>
      <c r="F2541" s="94" t="s">
        <v>2967</v>
      </c>
      <c r="G2541">
        <v>1</v>
      </c>
      <c r="H2541">
        <v>610</v>
      </c>
      <c r="I2541" s="62"/>
      <c r="P2541" t="s">
        <v>91</v>
      </c>
    </row>
    <row r="2542" spans="1:16" x14ac:dyDescent="0.3">
      <c r="A2542">
        <v>4027680500</v>
      </c>
      <c r="B2542" t="s">
        <v>2968</v>
      </c>
      <c r="C2542" t="s">
        <v>2968</v>
      </c>
      <c r="E2542" s="93">
        <v>961</v>
      </c>
      <c r="F2542" s="94" t="s">
        <v>2969</v>
      </c>
      <c r="G2542">
        <v>1</v>
      </c>
      <c r="H2542">
        <v>402</v>
      </c>
      <c r="I2542" s="62"/>
      <c r="P2542" t="s">
        <v>91</v>
      </c>
    </row>
    <row r="2543" spans="1:16" x14ac:dyDescent="0.3">
      <c r="A2543">
        <v>6107372305</v>
      </c>
      <c r="B2543" t="s">
        <v>2970</v>
      </c>
      <c r="C2543" t="s">
        <v>2970</v>
      </c>
      <c r="E2543" s="93">
        <v>3761</v>
      </c>
      <c r="F2543" s="94" t="s">
        <v>2965</v>
      </c>
      <c r="G2543">
        <v>1</v>
      </c>
      <c r="H2543">
        <v>610</v>
      </c>
      <c r="I2543" s="62"/>
      <c r="P2543" t="s">
        <v>91</v>
      </c>
    </row>
    <row r="2544" spans="1:16" x14ac:dyDescent="0.3">
      <c r="A2544">
        <v>6107372306</v>
      </c>
      <c r="B2544" t="s">
        <v>2971</v>
      </c>
      <c r="C2544" t="s">
        <v>2971</v>
      </c>
      <c r="E2544" s="93">
        <v>3761</v>
      </c>
      <c r="F2544" s="94" t="s">
        <v>2967</v>
      </c>
      <c r="G2544">
        <v>1</v>
      </c>
      <c r="H2544">
        <v>610</v>
      </c>
      <c r="I2544" s="62"/>
      <c r="P2544" t="s">
        <v>91</v>
      </c>
    </row>
    <row r="2545" spans="1:16" x14ac:dyDescent="0.3">
      <c r="A2545">
        <v>4027681000</v>
      </c>
      <c r="B2545" t="s">
        <v>2972</v>
      </c>
      <c r="C2545" t="s">
        <v>2972</v>
      </c>
      <c r="E2545" s="93">
        <v>451</v>
      </c>
      <c r="F2545" s="94" t="s">
        <v>2973</v>
      </c>
      <c r="G2545">
        <v>1</v>
      </c>
      <c r="H2545">
        <v>402</v>
      </c>
      <c r="I2545" s="62"/>
      <c r="P2545" t="s">
        <v>91</v>
      </c>
    </row>
    <row r="2546" spans="1:16" x14ac:dyDescent="0.3">
      <c r="A2546">
        <v>6107372504</v>
      </c>
      <c r="B2546" t="s">
        <v>2974</v>
      </c>
      <c r="C2546" t="s">
        <v>2974</v>
      </c>
      <c r="E2546" s="93">
        <v>3226</v>
      </c>
      <c r="F2546" s="94" t="s">
        <v>2975</v>
      </c>
      <c r="G2546">
        <v>1</v>
      </c>
      <c r="H2546">
        <v>610</v>
      </c>
      <c r="I2546" s="62"/>
      <c r="P2546" t="s">
        <v>91</v>
      </c>
    </row>
    <row r="2547" spans="1:16" x14ac:dyDescent="0.3">
      <c r="A2547">
        <v>4027681500</v>
      </c>
      <c r="B2547" t="s">
        <v>2976</v>
      </c>
      <c r="C2547" t="s">
        <v>2976</v>
      </c>
      <c r="E2547" s="93">
        <v>543</v>
      </c>
      <c r="F2547" s="94" t="s">
        <v>2977</v>
      </c>
      <c r="G2547">
        <v>1</v>
      </c>
      <c r="H2547">
        <v>402</v>
      </c>
      <c r="I2547" s="62"/>
      <c r="P2547" t="s">
        <v>91</v>
      </c>
    </row>
    <row r="2548" spans="1:16" x14ac:dyDescent="0.3">
      <c r="A2548">
        <v>6107372505</v>
      </c>
      <c r="B2548" t="s">
        <v>2978</v>
      </c>
      <c r="C2548" t="s">
        <v>2978</v>
      </c>
      <c r="E2548" s="93">
        <v>3226</v>
      </c>
      <c r="F2548" s="94" t="s">
        <v>2975</v>
      </c>
      <c r="G2548">
        <v>1</v>
      </c>
      <c r="H2548">
        <v>610</v>
      </c>
      <c r="I2548" s="62"/>
      <c r="P2548" t="s">
        <v>91</v>
      </c>
    </row>
    <row r="2549" spans="1:16" x14ac:dyDescent="0.3">
      <c r="A2549">
        <v>4027681600</v>
      </c>
      <c r="B2549" t="s">
        <v>2979</v>
      </c>
      <c r="C2549" t="s">
        <v>2979</v>
      </c>
      <c r="E2549" s="93">
        <v>752</v>
      </c>
      <c r="F2549" s="94" t="s">
        <v>2980</v>
      </c>
      <c r="G2549">
        <v>1</v>
      </c>
      <c r="H2549">
        <v>402</v>
      </c>
      <c r="I2549" s="62"/>
      <c r="P2549" t="s">
        <v>91</v>
      </c>
    </row>
    <row r="2550" spans="1:16" x14ac:dyDescent="0.3">
      <c r="A2550">
        <v>4027681700</v>
      </c>
      <c r="B2550" t="s">
        <v>2981</v>
      </c>
      <c r="C2550" t="s">
        <v>2981</v>
      </c>
      <c r="E2550" s="93">
        <v>620</v>
      </c>
      <c r="F2550" s="94" t="s">
        <v>2982</v>
      </c>
      <c r="G2550">
        <v>1</v>
      </c>
      <c r="H2550">
        <v>402</v>
      </c>
      <c r="I2550" s="62"/>
      <c r="P2550" t="s">
        <v>91</v>
      </c>
    </row>
    <row r="2551" spans="1:16" x14ac:dyDescent="0.3">
      <c r="A2551">
        <v>6107372506</v>
      </c>
      <c r="B2551" t="s">
        <v>2983</v>
      </c>
      <c r="C2551" t="s">
        <v>2983</v>
      </c>
      <c r="E2551" s="93">
        <v>3226</v>
      </c>
      <c r="F2551" s="94" t="s">
        <v>2975</v>
      </c>
      <c r="G2551">
        <v>1</v>
      </c>
      <c r="H2551">
        <v>610</v>
      </c>
      <c r="I2551" s="62"/>
      <c r="P2551" t="s">
        <v>91</v>
      </c>
    </row>
    <row r="2552" spans="1:16" x14ac:dyDescent="0.3">
      <c r="A2552">
        <v>6107418100</v>
      </c>
      <c r="B2552" t="s">
        <v>2984</v>
      </c>
      <c r="C2552" t="s">
        <v>2984</v>
      </c>
      <c r="E2552" s="93">
        <v>2170</v>
      </c>
      <c r="F2552" s="94" t="s">
        <v>2985</v>
      </c>
      <c r="G2552">
        <v>1</v>
      </c>
      <c r="H2552">
        <v>610</v>
      </c>
      <c r="I2552" s="62"/>
      <c r="P2552" t="s">
        <v>91</v>
      </c>
    </row>
    <row r="2553" spans="1:16" x14ac:dyDescent="0.3">
      <c r="A2553">
        <v>4027681900</v>
      </c>
      <c r="B2553" t="s">
        <v>2986</v>
      </c>
      <c r="C2553" t="s">
        <v>2986</v>
      </c>
      <c r="E2553" s="93">
        <v>528</v>
      </c>
      <c r="F2553" s="94" t="s">
        <v>2987</v>
      </c>
      <c r="G2553">
        <v>1</v>
      </c>
      <c r="H2553">
        <v>402</v>
      </c>
      <c r="I2553" s="62"/>
      <c r="P2553" t="s">
        <v>91</v>
      </c>
    </row>
    <row r="2554" spans="1:16" x14ac:dyDescent="0.3">
      <c r="A2554">
        <v>6107418200</v>
      </c>
      <c r="B2554" t="s">
        <v>2988</v>
      </c>
      <c r="C2554" t="s">
        <v>2988</v>
      </c>
      <c r="E2554" s="93">
        <v>3072</v>
      </c>
      <c r="F2554" s="94" t="s">
        <v>2989</v>
      </c>
      <c r="G2554">
        <v>1</v>
      </c>
      <c r="H2554">
        <v>610</v>
      </c>
      <c r="I2554" s="62"/>
      <c r="P2554" t="s">
        <v>91</v>
      </c>
    </row>
    <row r="2555" spans="1:16" x14ac:dyDescent="0.3">
      <c r="A2555">
        <v>6107418300</v>
      </c>
      <c r="B2555" t="s">
        <v>2990</v>
      </c>
      <c r="C2555" t="s">
        <v>2990</v>
      </c>
      <c r="E2555" s="93">
        <v>3288</v>
      </c>
      <c r="F2555" s="94" t="s">
        <v>2991</v>
      </c>
      <c r="G2555">
        <v>1</v>
      </c>
      <c r="H2555">
        <v>610</v>
      </c>
      <c r="I2555" s="62"/>
      <c r="P2555" t="s">
        <v>91</v>
      </c>
    </row>
    <row r="2556" spans="1:16" x14ac:dyDescent="0.3">
      <c r="A2556">
        <v>4027683000</v>
      </c>
      <c r="B2556" t="s">
        <v>2992</v>
      </c>
      <c r="C2556" t="s">
        <v>2992</v>
      </c>
      <c r="E2556" s="93">
        <v>913</v>
      </c>
      <c r="F2556" s="94" t="s">
        <v>2993</v>
      </c>
      <c r="G2556">
        <v>1</v>
      </c>
      <c r="H2556">
        <v>402</v>
      </c>
      <c r="I2556" s="62"/>
      <c r="P2556" t="s">
        <v>91</v>
      </c>
    </row>
    <row r="2557" spans="1:16" x14ac:dyDescent="0.3">
      <c r="A2557">
        <v>4027685600</v>
      </c>
      <c r="B2557" t="s">
        <v>2994</v>
      </c>
      <c r="C2557" t="s">
        <v>2994</v>
      </c>
      <c r="E2557" s="93">
        <v>792</v>
      </c>
      <c r="F2557" s="94" t="s">
        <v>2995</v>
      </c>
      <c r="G2557">
        <v>1</v>
      </c>
      <c r="H2557">
        <v>402</v>
      </c>
      <c r="I2557" s="62"/>
      <c r="P2557" t="s">
        <v>91</v>
      </c>
    </row>
    <row r="2558" spans="1:16" x14ac:dyDescent="0.3">
      <c r="A2558">
        <v>6107418504</v>
      </c>
      <c r="B2558" t="s">
        <v>2996</v>
      </c>
      <c r="C2558" t="s">
        <v>2996</v>
      </c>
      <c r="E2558" s="93">
        <v>3255</v>
      </c>
      <c r="F2558" s="94" t="s">
        <v>2997</v>
      </c>
      <c r="G2558">
        <v>1</v>
      </c>
      <c r="H2558">
        <v>610</v>
      </c>
      <c r="I2558" s="62"/>
      <c r="P2558" t="s">
        <v>91</v>
      </c>
    </row>
    <row r="2559" spans="1:16" x14ac:dyDescent="0.3">
      <c r="A2559">
        <v>4027685704</v>
      </c>
      <c r="B2559" t="s">
        <v>2998</v>
      </c>
      <c r="C2559" t="s">
        <v>2998</v>
      </c>
      <c r="E2559" s="93">
        <v>246</v>
      </c>
      <c r="F2559" s="94" t="s">
        <v>2999</v>
      </c>
      <c r="G2559">
        <v>1</v>
      </c>
      <c r="H2559">
        <v>402</v>
      </c>
      <c r="I2559" s="62"/>
      <c r="P2559" t="s">
        <v>91</v>
      </c>
    </row>
    <row r="2560" spans="1:16" x14ac:dyDescent="0.3">
      <c r="A2560">
        <v>6107418505</v>
      </c>
      <c r="B2560" t="s">
        <v>3000</v>
      </c>
      <c r="C2560" t="s">
        <v>3000</v>
      </c>
      <c r="E2560" s="93">
        <v>3255</v>
      </c>
      <c r="F2560" s="94" t="s">
        <v>2997</v>
      </c>
      <c r="G2560">
        <v>1</v>
      </c>
      <c r="H2560">
        <v>610</v>
      </c>
      <c r="I2560" s="62"/>
      <c r="P2560" t="s">
        <v>91</v>
      </c>
    </row>
    <row r="2561" spans="1:16" x14ac:dyDescent="0.3">
      <c r="A2561">
        <v>6107418506</v>
      </c>
      <c r="B2561" t="s">
        <v>3001</v>
      </c>
      <c r="C2561" t="s">
        <v>3001</v>
      </c>
      <c r="E2561" s="93">
        <v>3225</v>
      </c>
      <c r="F2561" s="94" t="s">
        <v>2997</v>
      </c>
      <c r="G2561">
        <v>1</v>
      </c>
      <c r="H2561">
        <v>610</v>
      </c>
      <c r="I2561" s="62"/>
      <c r="P2561" t="s">
        <v>91</v>
      </c>
    </row>
    <row r="2562" spans="1:16" x14ac:dyDescent="0.3">
      <c r="A2562">
        <v>6107418507</v>
      </c>
      <c r="B2562" t="s">
        <v>3002</v>
      </c>
      <c r="C2562" t="s">
        <v>3002</v>
      </c>
      <c r="E2562" s="93">
        <v>3255</v>
      </c>
      <c r="F2562" s="94" t="s">
        <v>2997</v>
      </c>
      <c r="G2562">
        <v>1</v>
      </c>
      <c r="H2562">
        <v>610</v>
      </c>
      <c r="I2562" s="62"/>
      <c r="P2562" t="s">
        <v>91</v>
      </c>
    </row>
    <row r="2563" spans="1:16" x14ac:dyDescent="0.3">
      <c r="A2563">
        <v>4027685705</v>
      </c>
      <c r="B2563" t="s">
        <v>3003</v>
      </c>
      <c r="C2563" t="s">
        <v>3003</v>
      </c>
      <c r="E2563" s="93">
        <v>246</v>
      </c>
      <c r="F2563" s="94" t="s">
        <v>2999</v>
      </c>
      <c r="G2563">
        <v>1</v>
      </c>
      <c r="H2563">
        <v>402</v>
      </c>
      <c r="I2563" s="62"/>
      <c r="P2563" t="s">
        <v>91</v>
      </c>
    </row>
    <row r="2564" spans="1:16" x14ac:dyDescent="0.3">
      <c r="A2564">
        <v>4027687000</v>
      </c>
      <c r="B2564" t="s">
        <v>3004</v>
      </c>
      <c r="C2564" t="s">
        <v>3004</v>
      </c>
      <c r="E2564" s="93">
        <v>374</v>
      </c>
      <c r="F2564" s="94" t="s">
        <v>3005</v>
      </c>
      <c r="G2564">
        <v>1</v>
      </c>
      <c r="H2564">
        <v>402</v>
      </c>
      <c r="I2564" s="62"/>
      <c r="P2564" t="s">
        <v>91</v>
      </c>
    </row>
    <row r="2565" spans="1:16" x14ac:dyDescent="0.3">
      <c r="A2565">
        <v>4027688100</v>
      </c>
      <c r="B2565" t="s">
        <v>3006</v>
      </c>
      <c r="C2565" t="s">
        <v>3006</v>
      </c>
      <c r="E2565" s="93">
        <v>730</v>
      </c>
      <c r="F2565" s="94" t="s">
        <v>3007</v>
      </c>
      <c r="G2565">
        <v>1</v>
      </c>
      <c r="H2565">
        <v>402</v>
      </c>
      <c r="I2565" s="62"/>
      <c r="P2565" t="s">
        <v>91</v>
      </c>
    </row>
    <row r="2566" spans="1:16" x14ac:dyDescent="0.3">
      <c r="A2566">
        <v>4027688204</v>
      </c>
      <c r="B2566" t="s">
        <v>3008</v>
      </c>
      <c r="C2566" t="s">
        <v>3008</v>
      </c>
      <c r="E2566" s="93">
        <v>345</v>
      </c>
      <c r="F2566" s="94" t="s">
        <v>3009</v>
      </c>
      <c r="G2566">
        <v>1</v>
      </c>
      <c r="H2566">
        <v>402</v>
      </c>
      <c r="I2566" s="62"/>
      <c r="P2566" t="s">
        <v>91</v>
      </c>
    </row>
    <row r="2567" spans="1:16" x14ac:dyDescent="0.3">
      <c r="A2567">
        <v>4027688205</v>
      </c>
      <c r="B2567" t="s">
        <v>3010</v>
      </c>
      <c r="C2567" t="s">
        <v>3010</v>
      </c>
      <c r="E2567" s="93">
        <v>345</v>
      </c>
      <c r="F2567" s="94" t="s">
        <v>3009</v>
      </c>
      <c r="G2567">
        <v>1</v>
      </c>
      <c r="H2567">
        <v>402</v>
      </c>
      <c r="I2567" s="62"/>
      <c r="P2567" t="s">
        <v>91</v>
      </c>
    </row>
    <row r="2568" spans="1:16" x14ac:dyDescent="0.3">
      <c r="A2568">
        <v>4027693700</v>
      </c>
      <c r="B2568" t="s">
        <v>3011</v>
      </c>
      <c r="C2568" t="s">
        <v>3011</v>
      </c>
      <c r="E2568" s="93">
        <v>176</v>
      </c>
      <c r="F2568" s="94" t="s">
        <v>3012</v>
      </c>
      <c r="G2568">
        <v>1</v>
      </c>
      <c r="H2568">
        <v>402</v>
      </c>
      <c r="I2568" s="62"/>
      <c r="P2568" t="s">
        <v>91</v>
      </c>
    </row>
    <row r="2569" spans="1:16" x14ac:dyDescent="0.3">
      <c r="A2569">
        <v>4027694200</v>
      </c>
      <c r="B2569" t="s">
        <v>3013</v>
      </c>
      <c r="C2569" t="s">
        <v>3013</v>
      </c>
      <c r="E2569" s="93">
        <v>286</v>
      </c>
      <c r="F2569" s="94" t="s">
        <v>3014</v>
      </c>
      <c r="G2569">
        <v>1</v>
      </c>
      <c r="H2569">
        <v>402</v>
      </c>
      <c r="I2569" s="62"/>
      <c r="P2569" t="s">
        <v>91</v>
      </c>
    </row>
    <row r="2570" spans="1:16" x14ac:dyDescent="0.3">
      <c r="A2570">
        <v>4029330300</v>
      </c>
      <c r="B2570" t="s">
        <v>3015</v>
      </c>
      <c r="C2570" t="s">
        <v>3015</v>
      </c>
      <c r="E2570" s="93">
        <v>1848</v>
      </c>
      <c r="F2570" s="94" t="s">
        <v>3016</v>
      </c>
      <c r="G2570">
        <v>1</v>
      </c>
      <c r="H2570">
        <v>402</v>
      </c>
      <c r="I2570" s="62"/>
      <c r="P2570" t="s">
        <v>91</v>
      </c>
    </row>
    <row r="2571" spans="1:16" x14ac:dyDescent="0.3">
      <c r="A2571">
        <v>4029330400</v>
      </c>
      <c r="B2571" t="s">
        <v>3017</v>
      </c>
      <c r="C2571" t="s">
        <v>3017</v>
      </c>
      <c r="E2571" s="93">
        <v>1291</v>
      </c>
      <c r="F2571" s="94" t="s">
        <v>3018</v>
      </c>
      <c r="G2571">
        <v>1</v>
      </c>
      <c r="H2571">
        <v>402</v>
      </c>
      <c r="I2571" s="62"/>
      <c r="P2571" t="s">
        <v>91</v>
      </c>
    </row>
    <row r="2572" spans="1:16" x14ac:dyDescent="0.3">
      <c r="A2572">
        <v>4029330604</v>
      </c>
      <c r="B2572" t="s">
        <v>3019</v>
      </c>
      <c r="C2572" t="s">
        <v>3019</v>
      </c>
      <c r="E2572" s="93">
        <v>1415</v>
      </c>
      <c r="F2572" s="94" t="s">
        <v>3020</v>
      </c>
      <c r="G2572">
        <v>1</v>
      </c>
      <c r="H2572">
        <v>402</v>
      </c>
      <c r="I2572" s="62"/>
      <c r="P2572" t="s">
        <v>91</v>
      </c>
    </row>
    <row r="2573" spans="1:16" x14ac:dyDescent="0.3">
      <c r="A2573">
        <v>4029330605</v>
      </c>
      <c r="B2573" t="s">
        <v>3021</v>
      </c>
      <c r="C2573" t="s">
        <v>3021</v>
      </c>
      <c r="E2573" s="93">
        <v>1415</v>
      </c>
      <c r="F2573" s="94" t="s">
        <v>3020</v>
      </c>
      <c r="G2573">
        <v>1</v>
      </c>
      <c r="H2573">
        <v>402</v>
      </c>
      <c r="I2573" s="62"/>
      <c r="P2573" t="s">
        <v>91</v>
      </c>
    </row>
    <row r="2574" spans="1:16" x14ac:dyDescent="0.3">
      <c r="A2574">
        <v>4029330800</v>
      </c>
      <c r="B2574" t="s">
        <v>3022</v>
      </c>
      <c r="C2574" t="s">
        <v>3022</v>
      </c>
      <c r="E2574" s="93">
        <v>832</v>
      </c>
      <c r="F2574" s="94" t="s">
        <v>3023</v>
      </c>
      <c r="G2574">
        <v>1</v>
      </c>
      <c r="H2574">
        <v>402</v>
      </c>
      <c r="I2574" s="62"/>
      <c r="P2574" t="s">
        <v>91</v>
      </c>
    </row>
    <row r="2575" spans="1:16" x14ac:dyDescent="0.3">
      <c r="A2575">
        <v>4029388003</v>
      </c>
      <c r="B2575" t="s">
        <v>3024</v>
      </c>
      <c r="C2575" t="s">
        <v>3024</v>
      </c>
      <c r="E2575" s="93">
        <v>1206</v>
      </c>
      <c r="F2575" s="94" t="s">
        <v>3025</v>
      </c>
      <c r="G2575">
        <v>1</v>
      </c>
      <c r="H2575">
        <v>402</v>
      </c>
      <c r="I2575" s="62"/>
      <c r="P2575" t="s">
        <v>91</v>
      </c>
    </row>
    <row r="2576" spans="1:16" x14ac:dyDescent="0.3">
      <c r="A2576">
        <v>4029392503</v>
      </c>
      <c r="B2576" t="s">
        <v>3026</v>
      </c>
      <c r="C2576" t="s">
        <v>3026</v>
      </c>
      <c r="E2576" s="93">
        <v>2317</v>
      </c>
      <c r="F2576" s="94" t="s">
        <v>3027</v>
      </c>
      <c r="G2576">
        <v>1</v>
      </c>
      <c r="H2576">
        <v>402</v>
      </c>
      <c r="I2576" s="62"/>
      <c r="P2576" t="s">
        <v>91</v>
      </c>
    </row>
    <row r="2577" spans="1:16" x14ac:dyDescent="0.3">
      <c r="A2577">
        <v>4029392600</v>
      </c>
      <c r="B2577" t="s">
        <v>3028</v>
      </c>
      <c r="C2577" t="s">
        <v>3028</v>
      </c>
      <c r="E2577" s="93">
        <v>1210</v>
      </c>
      <c r="F2577" s="94" t="s">
        <v>3029</v>
      </c>
      <c r="G2577">
        <v>1</v>
      </c>
      <c r="H2577">
        <v>402</v>
      </c>
      <c r="I2577" s="62"/>
      <c r="P2577" t="s">
        <v>91</v>
      </c>
    </row>
    <row r="2578" spans="1:16" x14ac:dyDescent="0.3">
      <c r="A2578">
        <v>4029393003</v>
      </c>
      <c r="B2578" t="s">
        <v>3030</v>
      </c>
      <c r="C2578" t="s">
        <v>3030</v>
      </c>
      <c r="E2578" s="93">
        <v>1206</v>
      </c>
      <c r="F2578" s="94" t="s">
        <v>3031</v>
      </c>
      <c r="G2578">
        <v>1</v>
      </c>
      <c r="H2578">
        <v>402</v>
      </c>
      <c r="I2578" s="62"/>
      <c r="P2578" t="s">
        <v>91</v>
      </c>
    </row>
    <row r="2579" spans="1:16" x14ac:dyDescent="0.3">
      <c r="A2579">
        <v>4029393100</v>
      </c>
      <c r="B2579" t="s">
        <v>3032</v>
      </c>
      <c r="C2579" t="s">
        <v>3032</v>
      </c>
      <c r="E2579" s="93">
        <v>1104</v>
      </c>
      <c r="F2579" s="94" t="s">
        <v>3033</v>
      </c>
      <c r="G2579">
        <v>1</v>
      </c>
      <c r="H2579">
        <v>402</v>
      </c>
      <c r="I2579" s="62"/>
      <c r="P2579" t="s">
        <v>91</v>
      </c>
    </row>
    <row r="2580" spans="1:16" x14ac:dyDescent="0.3">
      <c r="A2580">
        <v>6107055100</v>
      </c>
      <c r="B2580" t="s">
        <v>3034</v>
      </c>
      <c r="C2580" t="s">
        <v>3034</v>
      </c>
      <c r="E2580" s="93">
        <v>1624</v>
      </c>
      <c r="F2580" s="94" t="s">
        <v>3035</v>
      </c>
      <c r="G2580">
        <v>1</v>
      </c>
      <c r="H2580">
        <v>610</v>
      </c>
      <c r="I2580" s="62"/>
      <c r="P2580" t="s">
        <v>91</v>
      </c>
    </row>
    <row r="2581" spans="1:16" x14ac:dyDescent="0.3">
      <c r="A2581">
        <v>6107055200</v>
      </c>
      <c r="B2581" t="s">
        <v>3036</v>
      </c>
      <c r="C2581" t="s">
        <v>3036</v>
      </c>
      <c r="E2581" s="93">
        <v>2397</v>
      </c>
      <c r="F2581" s="94" t="s">
        <v>3037</v>
      </c>
      <c r="G2581">
        <v>1</v>
      </c>
      <c r="H2581">
        <v>610</v>
      </c>
      <c r="I2581" s="62"/>
      <c r="P2581" t="s">
        <v>91</v>
      </c>
    </row>
    <row r="2582" spans="1:16" x14ac:dyDescent="0.3">
      <c r="A2582">
        <v>4029397004</v>
      </c>
      <c r="B2582" t="s">
        <v>3038</v>
      </c>
      <c r="C2582" t="s">
        <v>3038</v>
      </c>
      <c r="E2582" s="93">
        <v>1697</v>
      </c>
      <c r="F2582" s="94" t="s">
        <v>3039</v>
      </c>
      <c r="G2582">
        <v>1</v>
      </c>
      <c r="H2582">
        <v>402</v>
      </c>
      <c r="I2582" s="62"/>
      <c r="P2582" t="s">
        <v>91</v>
      </c>
    </row>
    <row r="2583" spans="1:16" x14ac:dyDescent="0.3">
      <c r="A2583">
        <v>4029397104</v>
      </c>
      <c r="B2583" t="s">
        <v>3040</v>
      </c>
      <c r="C2583" t="s">
        <v>3040</v>
      </c>
      <c r="E2583" s="93">
        <v>1027</v>
      </c>
      <c r="F2583" s="94" t="s">
        <v>3041</v>
      </c>
      <c r="G2583">
        <v>1</v>
      </c>
      <c r="H2583">
        <v>402</v>
      </c>
      <c r="I2583" s="62"/>
      <c r="P2583" t="s">
        <v>91</v>
      </c>
    </row>
    <row r="2584" spans="1:16" x14ac:dyDescent="0.3">
      <c r="A2584">
        <v>6107055300</v>
      </c>
      <c r="B2584" t="s">
        <v>3042</v>
      </c>
      <c r="C2584" t="s">
        <v>3042</v>
      </c>
      <c r="E2584" s="93">
        <v>2735</v>
      </c>
      <c r="F2584" s="94" t="s">
        <v>3043</v>
      </c>
      <c r="G2584">
        <v>1</v>
      </c>
      <c r="H2584">
        <v>610</v>
      </c>
      <c r="I2584" s="62"/>
      <c r="P2584" t="s">
        <v>91</v>
      </c>
    </row>
    <row r="2585" spans="1:16" x14ac:dyDescent="0.3">
      <c r="A2585">
        <v>4029397105</v>
      </c>
      <c r="B2585" t="s">
        <v>3044</v>
      </c>
      <c r="C2585" t="s">
        <v>3044</v>
      </c>
      <c r="E2585" s="93">
        <v>1027</v>
      </c>
      <c r="F2585" s="94" t="s">
        <v>3041</v>
      </c>
      <c r="G2585">
        <v>1</v>
      </c>
      <c r="H2585">
        <v>402</v>
      </c>
      <c r="I2585" s="62"/>
      <c r="P2585" t="s">
        <v>91</v>
      </c>
    </row>
    <row r="2586" spans="1:16" x14ac:dyDescent="0.3">
      <c r="A2586">
        <v>4029397500</v>
      </c>
      <c r="B2586" t="s">
        <v>3045</v>
      </c>
      <c r="C2586" t="s">
        <v>3045</v>
      </c>
      <c r="E2586" s="93">
        <v>2357</v>
      </c>
      <c r="F2586" s="94" t="s">
        <v>3046</v>
      </c>
      <c r="G2586">
        <v>1</v>
      </c>
      <c r="H2586">
        <v>402</v>
      </c>
      <c r="I2586" s="62"/>
      <c r="P2586" t="s">
        <v>91</v>
      </c>
    </row>
    <row r="2587" spans="1:16" x14ac:dyDescent="0.3">
      <c r="A2587">
        <v>6107155000</v>
      </c>
      <c r="B2587" t="s">
        <v>3047</v>
      </c>
      <c r="C2587" t="s">
        <v>3047</v>
      </c>
      <c r="E2587" s="93">
        <v>2496</v>
      </c>
      <c r="F2587" s="94" t="s">
        <v>3048</v>
      </c>
      <c r="G2587">
        <v>1</v>
      </c>
      <c r="H2587">
        <v>610</v>
      </c>
      <c r="I2587" s="62"/>
      <c r="P2587" t="s">
        <v>91</v>
      </c>
    </row>
    <row r="2588" spans="1:16" x14ac:dyDescent="0.3">
      <c r="A2588">
        <v>4029397800</v>
      </c>
      <c r="B2588" t="s">
        <v>3049</v>
      </c>
      <c r="C2588" t="s">
        <v>3049</v>
      </c>
      <c r="E2588" s="93">
        <v>1210</v>
      </c>
      <c r="F2588" s="94" t="s">
        <v>3050</v>
      </c>
      <c r="G2588">
        <v>1</v>
      </c>
      <c r="H2588">
        <v>402</v>
      </c>
      <c r="I2588" s="62"/>
      <c r="P2588" t="s">
        <v>91</v>
      </c>
    </row>
    <row r="2589" spans="1:16" x14ac:dyDescent="0.3">
      <c r="A2589">
        <v>6107155100</v>
      </c>
      <c r="B2589" t="s">
        <v>3051</v>
      </c>
      <c r="C2589" t="s">
        <v>3051</v>
      </c>
      <c r="E2589" s="93">
        <v>3845</v>
      </c>
      <c r="F2589" s="94" t="s">
        <v>3052</v>
      </c>
      <c r="G2589">
        <v>1</v>
      </c>
      <c r="H2589">
        <v>610</v>
      </c>
      <c r="I2589" s="62"/>
      <c r="P2589" t="s">
        <v>91</v>
      </c>
    </row>
    <row r="2590" spans="1:16" x14ac:dyDescent="0.3">
      <c r="A2590">
        <v>4029397900</v>
      </c>
      <c r="B2590" t="s">
        <v>3053</v>
      </c>
      <c r="C2590" t="s">
        <v>3053</v>
      </c>
      <c r="E2590" s="93">
        <v>1008</v>
      </c>
      <c r="F2590" s="94" t="s">
        <v>3054</v>
      </c>
      <c r="G2590">
        <v>1</v>
      </c>
      <c r="H2590">
        <v>402</v>
      </c>
      <c r="I2590" s="62"/>
      <c r="P2590" t="s">
        <v>91</v>
      </c>
    </row>
    <row r="2591" spans="1:16" x14ac:dyDescent="0.3">
      <c r="A2591">
        <v>6107214100</v>
      </c>
      <c r="B2591" t="s">
        <v>3055</v>
      </c>
      <c r="C2591" t="s">
        <v>3055</v>
      </c>
      <c r="E2591" s="93">
        <v>1558</v>
      </c>
      <c r="F2591" s="94" t="s">
        <v>3056</v>
      </c>
      <c r="G2591">
        <v>1</v>
      </c>
      <c r="H2591">
        <v>610</v>
      </c>
      <c r="I2591" s="62"/>
      <c r="P2591" t="s">
        <v>91</v>
      </c>
    </row>
    <row r="2592" spans="1:16" x14ac:dyDescent="0.3">
      <c r="A2592">
        <v>6107033604</v>
      </c>
      <c r="B2592" t="s">
        <v>3057</v>
      </c>
      <c r="C2592" t="s">
        <v>3057</v>
      </c>
      <c r="E2592" s="93">
        <v>2496</v>
      </c>
      <c r="F2592" s="94" t="s">
        <v>3058</v>
      </c>
      <c r="G2592">
        <v>1</v>
      </c>
      <c r="H2592">
        <v>610</v>
      </c>
      <c r="I2592" s="62"/>
      <c r="P2592" t="s">
        <v>91</v>
      </c>
    </row>
    <row r="2593" spans="1:16" x14ac:dyDescent="0.3">
      <c r="A2593">
        <v>6107214200</v>
      </c>
      <c r="B2593" t="s">
        <v>3059</v>
      </c>
      <c r="C2593" t="s">
        <v>3059</v>
      </c>
      <c r="E2593" s="93">
        <v>2456</v>
      </c>
      <c r="F2593" s="94" t="s">
        <v>3060</v>
      </c>
      <c r="G2593">
        <v>1</v>
      </c>
      <c r="H2593">
        <v>610</v>
      </c>
      <c r="I2593" s="62"/>
      <c r="P2593" t="s">
        <v>91</v>
      </c>
    </row>
    <row r="2594" spans="1:16" x14ac:dyDescent="0.3">
      <c r="A2594">
        <v>6107214600</v>
      </c>
      <c r="B2594" t="s">
        <v>3061</v>
      </c>
      <c r="C2594" t="s">
        <v>3061</v>
      </c>
      <c r="E2594" s="93">
        <v>1562</v>
      </c>
      <c r="F2594" s="94" t="s">
        <v>3062</v>
      </c>
      <c r="G2594">
        <v>1</v>
      </c>
      <c r="H2594">
        <v>610</v>
      </c>
      <c r="I2594" s="62"/>
      <c r="P2594" t="s">
        <v>91</v>
      </c>
    </row>
    <row r="2595" spans="1:16" x14ac:dyDescent="0.3">
      <c r="A2595">
        <v>6107033605</v>
      </c>
      <c r="B2595" t="s">
        <v>3063</v>
      </c>
      <c r="C2595" t="s">
        <v>3063</v>
      </c>
      <c r="E2595" s="93">
        <v>2496</v>
      </c>
      <c r="F2595" s="94" t="s">
        <v>3058</v>
      </c>
      <c r="G2595">
        <v>1</v>
      </c>
      <c r="H2595">
        <v>610</v>
      </c>
      <c r="I2595" s="62"/>
      <c r="P2595" t="s">
        <v>91</v>
      </c>
    </row>
    <row r="2596" spans="1:16" x14ac:dyDescent="0.3">
      <c r="A2596">
        <v>6107214700</v>
      </c>
      <c r="B2596" t="s">
        <v>3064</v>
      </c>
      <c r="C2596" t="s">
        <v>3064</v>
      </c>
      <c r="E2596" s="93">
        <v>2434</v>
      </c>
      <c r="F2596" s="94" t="s">
        <v>3065</v>
      </c>
      <c r="G2596">
        <v>1</v>
      </c>
      <c r="H2596">
        <v>610</v>
      </c>
      <c r="I2596" s="62"/>
      <c r="P2596" t="s">
        <v>91</v>
      </c>
    </row>
    <row r="2597" spans="1:16" x14ac:dyDescent="0.3">
      <c r="A2597">
        <v>6107214800</v>
      </c>
      <c r="B2597" t="s">
        <v>3066</v>
      </c>
      <c r="C2597" t="s">
        <v>3066</v>
      </c>
      <c r="E2597" s="93">
        <v>1558</v>
      </c>
      <c r="F2597" s="94" t="s">
        <v>3067</v>
      </c>
      <c r="G2597">
        <v>1</v>
      </c>
      <c r="H2597">
        <v>610</v>
      </c>
      <c r="I2597" s="62"/>
      <c r="P2597" t="s">
        <v>91</v>
      </c>
    </row>
    <row r="2598" spans="1:16" x14ac:dyDescent="0.3">
      <c r="A2598">
        <v>6107214900</v>
      </c>
      <c r="B2598" t="s">
        <v>3068</v>
      </c>
      <c r="C2598" t="s">
        <v>3068</v>
      </c>
      <c r="E2598" s="93">
        <v>2412</v>
      </c>
      <c r="F2598" s="94" t="s">
        <v>3069</v>
      </c>
      <c r="G2598">
        <v>1</v>
      </c>
      <c r="H2598">
        <v>610</v>
      </c>
      <c r="I2598" s="62"/>
      <c r="P2598" t="s">
        <v>91</v>
      </c>
    </row>
    <row r="2599" spans="1:16" x14ac:dyDescent="0.3">
      <c r="A2599">
        <v>6107215600</v>
      </c>
      <c r="B2599" t="s">
        <v>3070</v>
      </c>
      <c r="C2599" t="s">
        <v>3070</v>
      </c>
      <c r="E2599" s="93">
        <v>2757</v>
      </c>
      <c r="F2599" s="94" t="s">
        <v>3071</v>
      </c>
      <c r="G2599">
        <v>1</v>
      </c>
      <c r="H2599">
        <v>610</v>
      </c>
      <c r="I2599" s="62"/>
      <c r="P2599" t="s">
        <v>91</v>
      </c>
    </row>
    <row r="2600" spans="1:16" x14ac:dyDescent="0.3">
      <c r="A2600">
        <v>6107054000</v>
      </c>
      <c r="B2600" t="s">
        <v>3072</v>
      </c>
      <c r="C2600" t="s">
        <v>3072</v>
      </c>
      <c r="E2600" s="93">
        <v>2111</v>
      </c>
      <c r="F2600" s="94" t="s">
        <v>3073</v>
      </c>
      <c r="G2600">
        <v>1</v>
      </c>
      <c r="H2600">
        <v>610</v>
      </c>
      <c r="I2600" s="62"/>
      <c r="P2600" t="s">
        <v>91</v>
      </c>
    </row>
    <row r="2601" spans="1:16" x14ac:dyDescent="0.3">
      <c r="A2601">
        <v>6107215700</v>
      </c>
      <c r="B2601" t="s">
        <v>3074</v>
      </c>
      <c r="C2601" t="s">
        <v>3074</v>
      </c>
      <c r="E2601" s="93">
        <v>2764</v>
      </c>
      <c r="F2601" s="94" t="s">
        <v>3075</v>
      </c>
      <c r="G2601">
        <v>1</v>
      </c>
      <c r="H2601">
        <v>610</v>
      </c>
      <c r="I2601" s="62"/>
      <c r="P2601" t="s">
        <v>91</v>
      </c>
    </row>
    <row r="2602" spans="1:16" x14ac:dyDescent="0.3">
      <c r="A2602">
        <v>6107054300</v>
      </c>
      <c r="B2602" t="s">
        <v>3076</v>
      </c>
      <c r="C2602" t="s">
        <v>3076</v>
      </c>
      <c r="E2602" s="93">
        <v>3079</v>
      </c>
      <c r="F2602" s="94" t="s">
        <v>3077</v>
      </c>
      <c r="G2602">
        <v>1</v>
      </c>
      <c r="H2602">
        <v>610</v>
      </c>
      <c r="I2602" s="62"/>
      <c r="P2602" t="s">
        <v>91</v>
      </c>
    </row>
    <row r="2603" spans="1:16" x14ac:dyDescent="0.3">
      <c r="A2603">
        <v>6107215800</v>
      </c>
      <c r="B2603" t="s">
        <v>3078</v>
      </c>
      <c r="C2603" t="s">
        <v>3078</v>
      </c>
      <c r="E2603" s="93">
        <v>2746</v>
      </c>
      <c r="F2603" s="94" t="s">
        <v>3079</v>
      </c>
      <c r="G2603">
        <v>1</v>
      </c>
      <c r="H2603">
        <v>610</v>
      </c>
      <c r="I2603" s="62"/>
      <c r="P2603" t="s">
        <v>91</v>
      </c>
    </row>
    <row r="2604" spans="1:16" x14ac:dyDescent="0.3">
      <c r="A2604">
        <v>6107054400</v>
      </c>
      <c r="B2604" t="s">
        <v>3080</v>
      </c>
      <c r="C2604" t="s">
        <v>3080</v>
      </c>
      <c r="E2604" s="93">
        <v>2496</v>
      </c>
      <c r="F2604" s="94" t="s">
        <v>3081</v>
      </c>
      <c r="G2604">
        <v>1</v>
      </c>
      <c r="H2604">
        <v>610</v>
      </c>
      <c r="I2604" s="62"/>
      <c r="P2604" t="s">
        <v>91</v>
      </c>
    </row>
    <row r="2605" spans="1:16" x14ac:dyDescent="0.3">
      <c r="A2605">
        <v>6107219504</v>
      </c>
      <c r="B2605" t="s">
        <v>3082</v>
      </c>
      <c r="C2605" t="s">
        <v>3082</v>
      </c>
      <c r="E2605" s="93">
        <v>2496</v>
      </c>
      <c r="F2605" s="94" t="s">
        <v>3083</v>
      </c>
      <c r="G2605">
        <v>1</v>
      </c>
      <c r="H2605">
        <v>610</v>
      </c>
      <c r="I2605" s="62"/>
      <c r="P2605" t="s">
        <v>91</v>
      </c>
    </row>
    <row r="2606" spans="1:16" x14ac:dyDescent="0.3">
      <c r="A2606">
        <v>6107054700</v>
      </c>
      <c r="B2606" t="s">
        <v>3084</v>
      </c>
      <c r="C2606" t="s">
        <v>3084</v>
      </c>
      <c r="E2606" s="93">
        <v>2496</v>
      </c>
      <c r="F2606" s="94" t="s">
        <v>3085</v>
      </c>
      <c r="G2606">
        <v>1</v>
      </c>
      <c r="H2606">
        <v>610</v>
      </c>
      <c r="I2606" s="62"/>
      <c r="P2606" t="s">
        <v>91</v>
      </c>
    </row>
    <row r="2607" spans="1:16" x14ac:dyDescent="0.3">
      <c r="A2607">
        <v>6107219505</v>
      </c>
      <c r="B2607" t="s">
        <v>3086</v>
      </c>
      <c r="C2607" t="s">
        <v>3086</v>
      </c>
      <c r="E2607" s="93">
        <v>2496</v>
      </c>
      <c r="F2607" s="94" t="s">
        <v>3083</v>
      </c>
      <c r="G2607">
        <v>1</v>
      </c>
      <c r="H2607">
        <v>610</v>
      </c>
      <c r="I2607" s="62"/>
      <c r="P2607" t="s">
        <v>91</v>
      </c>
    </row>
    <row r="2608" spans="1:16" x14ac:dyDescent="0.3">
      <c r="A2608">
        <v>6107054800</v>
      </c>
      <c r="B2608" t="s">
        <v>3087</v>
      </c>
      <c r="C2608" t="s">
        <v>3087</v>
      </c>
      <c r="E2608" s="93">
        <v>2573</v>
      </c>
      <c r="F2608" s="94" t="s">
        <v>3088</v>
      </c>
      <c r="G2608">
        <v>1</v>
      </c>
      <c r="H2608">
        <v>610</v>
      </c>
      <c r="I2608" s="62"/>
      <c r="P2608" t="s">
        <v>91</v>
      </c>
    </row>
    <row r="2609" spans="1:16" x14ac:dyDescent="0.3">
      <c r="A2609">
        <v>6107219704</v>
      </c>
      <c r="B2609" t="s">
        <v>3089</v>
      </c>
      <c r="C2609" t="s">
        <v>3089</v>
      </c>
      <c r="E2609" s="93">
        <v>3277</v>
      </c>
      <c r="F2609" s="94" t="s">
        <v>3090</v>
      </c>
      <c r="G2609">
        <v>1</v>
      </c>
      <c r="H2609">
        <v>610</v>
      </c>
      <c r="I2609" s="62"/>
      <c r="P2609" t="s">
        <v>91</v>
      </c>
    </row>
    <row r="2610" spans="1:16" x14ac:dyDescent="0.3">
      <c r="A2610">
        <v>6107054900</v>
      </c>
      <c r="B2610" t="s">
        <v>3091</v>
      </c>
      <c r="C2610" t="s">
        <v>3091</v>
      </c>
      <c r="E2610" s="93">
        <v>4281</v>
      </c>
      <c r="F2610" s="94" t="s">
        <v>3092</v>
      </c>
      <c r="G2610">
        <v>1</v>
      </c>
      <c r="H2610">
        <v>610</v>
      </c>
      <c r="I2610" s="62"/>
      <c r="P2610" t="s">
        <v>91</v>
      </c>
    </row>
    <row r="2611" spans="1:16" x14ac:dyDescent="0.3">
      <c r="A2611">
        <v>6107219705</v>
      </c>
      <c r="B2611" t="s">
        <v>3093</v>
      </c>
      <c r="C2611" t="s">
        <v>3093</v>
      </c>
      <c r="E2611" s="93">
        <v>3277</v>
      </c>
      <c r="F2611" s="94" t="s">
        <v>3090</v>
      </c>
      <c r="G2611">
        <v>1</v>
      </c>
      <c r="H2611">
        <v>610</v>
      </c>
      <c r="I2611" s="62"/>
      <c r="P2611" t="s">
        <v>91</v>
      </c>
    </row>
    <row r="2612" spans="1:16" x14ac:dyDescent="0.3">
      <c r="A2612">
        <v>6107219804</v>
      </c>
      <c r="B2612" t="s">
        <v>3094</v>
      </c>
      <c r="C2612" t="s">
        <v>3094</v>
      </c>
      <c r="E2612" s="93">
        <v>3233</v>
      </c>
      <c r="F2612" s="94" t="s">
        <v>3095</v>
      </c>
      <c r="G2612">
        <v>1</v>
      </c>
      <c r="H2612">
        <v>610</v>
      </c>
      <c r="I2612" s="62"/>
      <c r="P2612" t="s">
        <v>91</v>
      </c>
    </row>
    <row r="2613" spans="1:16" x14ac:dyDescent="0.3">
      <c r="A2613">
        <v>6107219805</v>
      </c>
      <c r="B2613" t="s">
        <v>3096</v>
      </c>
      <c r="C2613" t="s">
        <v>3096</v>
      </c>
      <c r="E2613" s="93">
        <v>3233</v>
      </c>
      <c r="F2613" s="94" t="s">
        <v>3095</v>
      </c>
      <c r="G2613">
        <v>1</v>
      </c>
      <c r="H2613">
        <v>610</v>
      </c>
      <c r="I2613" s="62"/>
      <c r="P2613" t="s">
        <v>91</v>
      </c>
    </row>
    <row r="2614" spans="1:16" x14ac:dyDescent="0.3">
      <c r="A2614">
        <v>6107219806</v>
      </c>
      <c r="B2614" t="s">
        <v>3097</v>
      </c>
      <c r="C2614" t="s">
        <v>3097</v>
      </c>
      <c r="E2614" s="93">
        <v>3233</v>
      </c>
      <c r="F2614" s="94" t="s">
        <v>3095</v>
      </c>
      <c r="G2614">
        <v>1</v>
      </c>
      <c r="H2614">
        <v>610</v>
      </c>
      <c r="I2614" s="62"/>
      <c r="P2614" t="s">
        <v>91</v>
      </c>
    </row>
    <row r="2615" spans="1:16" x14ac:dyDescent="0.3">
      <c r="A2615">
        <v>6107321800</v>
      </c>
      <c r="B2615" t="s">
        <v>3098</v>
      </c>
      <c r="C2615" t="s">
        <v>3098</v>
      </c>
      <c r="E2615" s="93">
        <v>2500</v>
      </c>
      <c r="F2615" s="94" t="s">
        <v>3099</v>
      </c>
      <c r="G2615">
        <v>1</v>
      </c>
      <c r="H2615">
        <v>610</v>
      </c>
      <c r="I2615" s="62"/>
      <c r="P2615" t="s">
        <v>91</v>
      </c>
    </row>
    <row r="2616" spans="1:16" x14ac:dyDescent="0.3">
      <c r="A2616">
        <v>6107321900</v>
      </c>
      <c r="B2616" t="s">
        <v>3100</v>
      </c>
      <c r="C2616" t="s">
        <v>3100</v>
      </c>
      <c r="E2616" s="93">
        <v>3339</v>
      </c>
      <c r="F2616" s="94" t="s">
        <v>3101</v>
      </c>
      <c r="G2616">
        <v>1</v>
      </c>
      <c r="H2616">
        <v>610</v>
      </c>
      <c r="I2616" s="62"/>
      <c r="P2616" t="s">
        <v>91</v>
      </c>
    </row>
    <row r="2617" spans="1:16" x14ac:dyDescent="0.3">
      <c r="A2617">
        <v>6107322000</v>
      </c>
      <c r="B2617" t="s">
        <v>3102</v>
      </c>
      <c r="C2617" t="s">
        <v>3102</v>
      </c>
      <c r="E2617" s="93">
        <v>4069</v>
      </c>
      <c r="F2617" s="94" t="s">
        <v>3103</v>
      </c>
      <c r="G2617">
        <v>1</v>
      </c>
      <c r="H2617">
        <v>610</v>
      </c>
      <c r="I2617" s="62"/>
      <c r="P2617" t="s">
        <v>91</v>
      </c>
    </row>
    <row r="2618" spans="1:16" x14ac:dyDescent="0.3">
      <c r="A2618">
        <v>6107322101</v>
      </c>
      <c r="B2618" t="s">
        <v>3104</v>
      </c>
      <c r="C2618" t="s">
        <v>3104</v>
      </c>
      <c r="E2618" s="93">
        <v>1756</v>
      </c>
      <c r="F2618" s="94" t="s">
        <v>3105</v>
      </c>
      <c r="G2618">
        <v>1</v>
      </c>
      <c r="H2618">
        <v>610</v>
      </c>
      <c r="I2618" s="62"/>
      <c r="P2618" t="s">
        <v>91</v>
      </c>
    </row>
    <row r="2619" spans="1:16" x14ac:dyDescent="0.3">
      <c r="A2619">
        <v>6107322102</v>
      </c>
      <c r="B2619" t="s">
        <v>3106</v>
      </c>
      <c r="C2619" t="s">
        <v>3106</v>
      </c>
      <c r="E2619" s="93">
        <v>1756</v>
      </c>
      <c r="F2619" s="94" t="s">
        <v>3107</v>
      </c>
      <c r="G2619">
        <v>1</v>
      </c>
      <c r="H2619">
        <v>610</v>
      </c>
      <c r="I2619" s="62"/>
      <c r="P2619" t="s">
        <v>91</v>
      </c>
    </row>
    <row r="2620" spans="1:16" x14ac:dyDescent="0.3">
      <c r="A2620">
        <v>6107322104</v>
      </c>
      <c r="B2620" t="s">
        <v>3108</v>
      </c>
      <c r="C2620" t="s">
        <v>3108</v>
      </c>
      <c r="E2620" s="93">
        <v>1756</v>
      </c>
      <c r="F2620" s="94" t="s">
        <v>3109</v>
      </c>
      <c r="G2620">
        <v>1</v>
      </c>
      <c r="H2620">
        <v>610</v>
      </c>
      <c r="I2620" s="62"/>
      <c r="P2620" t="s">
        <v>91</v>
      </c>
    </row>
    <row r="2621" spans="1:16" x14ac:dyDescent="0.3">
      <c r="A2621">
        <v>6107322105</v>
      </c>
      <c r="B2621" t="s">
        <v>3110</v>
      </c>
      <c r="C2621" t="s">
        <v>3110</v>
      </c>
      <c r="E2621" s="93">
        <v>1756</v>
      </c>
      <c r="F2621" s="94" t="s">
        <v>3109</v>
      </c>
      <c r="G2621">
        <v>1</v>
      </c>
      <c r="H2621">
        <v>610</v>
      </c>
      <c r="I2621" s="62"/>
      <c r="P2621" t="s">
        <v>91</v>
      </c>
    </row>
    <row r="2622" spans="1:16" x14ac:dyDescent="0.3">
      <c r="A2622">
        <v>6107322200</v>
      </c>
      <c r="B2622" t="s">
        <v>3111</v>
      </c>
      <c r="C2622" t="s">
        <v>3111</v>
      </c>
      <c r="E2622" s="93">
        <v>3090</v>
      </c>
      <c r="F2622" s="94" t="s">
        <v>3112</v>
      </c>
      <c r="G2622">
        <v>1</v>
      </c>
      <c r="H2622">
        <v>610</v>
      </c>
      <c r="I2622" s="62"/>
      <c r="P2622" t="s">
        <v>91</v>
      </c>
    </row>
    <row r="2623" spans="1:16" x14ac:dyDescent="0.3">
      <c r="A2623">
        <v>6107322201</v>
      </c>
      <c r="B2623" t="s">
        <v>3113</v>
      </c>
      <c r="C2623" t="s">
        <v>3113</v>
      </c>
      <c r="E2623" s="93">
        <v>3090</v>
      </c>
      <c r="F2623" s="94" t="s">
        <v>3114</v>
      </c>
      <c r="G2623">
        <v>1</v>
      </c>
      <c r="H2623">
        <v>610</v>
      </c>
      <c r="I2623" s="62"/>
      <c r="P2623" t="s">
        <v>91</v>
      </c>
    </row>
    <row r="2624" spans="1:16" x14ac:dyDescent="0.3">
      <c r="A2624">
        <v>6107322202</v>
      </c>
      <c r="B2624" t="s">
        <v>3115</v>
      </c>
      <c r="C2624" t="s">
        <v>3115</v>
      </c>
      <c r="E2624" s="93">
        <v>3090</v>
      </c>
      <c r="F2624" s="94" t="s">
        <v>3116</v>
      </c>
      <c r="G2624">
        <v>1</v>
      </c>
      <c r="H2624">
        <v>610</v>
      </c>
      <c r="I2624" s="62"/>
      <c r="P2624" t="s">
        <v>91</v>
      </c>
    </row>
    <row r="2625" spans="1:16" x14ac:dyDescent="0.3">
      <c r="A2625">
        <v>6107322301</v>
      </c>
      <c r="B2625" t="s">
        <v>3117</v>
      </c>
      <c r="C2625" t="s">
        <v>3117</v>
      </c>
      <c r="E2625" s="93">
        <v>3764</v>
      </c>
      <c r="F2625" s="94" t="s">
        <v>3118</v>
      </c>
      <c r="G2625">
        <v>1</v>
      </c>
      <c r="H2625">
        <v>610</v>
      </c>
      <c r="I2625" s="62"/>
      <c r="P2625" t="s">
        <v>91</v>
      </c>
    </row>
    <row r="2626" spans="1:16" x14ac:dyDescent="0.3">
      <c r="A2626">
        <v>6107322302</v>
      </c>
      <c r="B2626" t="s">
        <v>3119</v>
      </c>
      <c r="C2626" t="s">
        <v>3119</v>
      </c>
      <c r="E2626" s="93">
        <v>3764</v>
      </c>
      <c r="F2626" s="94" t="s">
        <v>3120</v>
      </c>
      <c r="G2626">
        <v>1</v>
      </c>
      <c r="H2626">
        <v>610</v>
      </c>
      <c r="I2626" s="62"/>
      <c r="P2626" t="s">
        <v>91</v>
      </c>
    </row>
    <row r="2627" spans="1:16" x14ac:dyDescent="0.3">
      <c r="A2627">
        <v>6107322304</v>
      </c>
      <c r="B2627" t="s">
        <v>3121</v>
      </c>
      <c r="C2627" t="s">
        <v>3121</v>
      </c>
      <c r="E2627" s="93">
        <v>3764</v>
      </c>
      <c r="F2627" s="94" t="s">
        <v>3122</v>
      </c>
      <c r="G2627">
        <v>1</v>
      </c>
      <c r="H2627">
        <v>610</v>
      </c>
      <c r="I2627" s="62"/>
      <c r="P2627" t="s">
        <v>91</v>
      </c>
    </row>
    <row r="2628" spans="1:16" x14ac:dyDescent="0.3">
      <c r="A2628">
        <v>6107322305</v>
      </c>
      <c r="B2628" t="s">
        <v>3123</v>
      </c>
      <c r="C2628" t="s">
        <v>3123</v>
      </c>
      <c r="E2628" s="93">
        <v>3764</v>
      </c>
      <c r="F2628" s="94" t="s">
        <v>3122</v>
      </c>
      <c r="G2628">
        <v>1</v>
      </c>
      <c r="H2628">
        <v>610</v>
      </c>
      <c r="I2628" s="62"/>
      <c r="P2628" t="s">
        <v>91</v>
      </c>
    </row>
    <row r="2629" spans="1:16" x14ac:dyDescent="0.3">
      <c r="A2629">
        <v>6107322504</v>
      </c>
      <c r="B2629" t="s">
        <v>3124</v>
      </c>
      <c r="C2629" t="s">
        <v>3124</v>
      </c>
      <c r="E2629" s="93">
        <v>2573</v>
      </c>
      <c r="F2629" s="94" t="s">
        <v>3125</v>
      </c>
      <c r="G2629">
        <v>1</v>
      </c>
      <c r="H2629">
        <v>610</v>
      </c>
      <c r="I2629" s="62"/>
      <c r="P2629" t="s">
        <v>91</v>
      </c>
    </row>
    <row r="2630" spans="1:16" x14ac:dyDescent="0.3">
      <c r="A2630">
        <v>6107322505</v>
      </c>
      <c r="B2630" t="s">
        <v>3126</v>
      </c>
      <c r="C2630" t="s">
        <v>3126</v>
      </c>
      <c r="E2630" s="93">
        <v>2573</v>
      </c>
      <c r="F2630" s="94" t="s">
        <v>3125</v>
      </c>
      <c r="G2630">
        <v>1</v>
      </c>
      <c r="H2630">
        <v>610</v>
      </c>
      <c r="I2630" s="62"/>
      <c r="P2630" t="s">
        <v>91</v>
      </c>
    </row>
    <row r="2631" spans="1:16" x14ac:dyDescent="0.3">
      <c r="A2631">
        <v>6107322506</v>
      </c>
      <c r="B2631" t="s">
        <v>3127</v>
      </c>
      <c r="C2631" t="s">
        <v>3127</v>
      </c>
      <c r="E2631" s="93">
        <v>2573</v>
      </c>
      <c r="F2631" s="94" t="s">
        <v>3125</v>
      </c>
      <c r="G2631">
        <v>1</v>
      </c>
      <c r="H2631">
        <v>610</v>
      </c>
      <c r="I2631" s="62"/>
      <c r="P2631" t="s">
        <v>91</v>
      </c>
    </row>
    <row r="2632" spans="1:16" x14ac:dyDescent="0.3">
      <c r="A2632">
        <v>6107371800</v>
      </c>
      <c r="B2632" t="s">
        <v>3128</v>
      </c>
      <c r="C2632" t="s">
        <v>3128</v>
      </c>
      <c r="E2632" s="93">
        <v>2482</v>
      </c>
      <c r="F2632" s="94" t="s">
        <v>3129</v>
      </c>
      <c r="G2632">
        <v>1</v>
      </c>
      <c r="H2632">
        <v>610</v>
      </c>
      <c r="I2632" s="62"/>
      <c r="P2632" t="s">
        <v>91</v>
      </c>
    </row>
    <row r="2633" spans="1:16" x14ac:dyDescent="0.3">
      <c r="A2633">
        <v>6107371900</v>
      </c>
      <c r="B2633" t="s">
        <v>3130</v>
      </c>
      <c r="C2633" t="s">
        <v>3130</v>
      </c>
      <c r="E2633" s="93">
        <v>2573</v>
      </c>
      <c r="F2633" s="94" t="s">
        <v>3131</v>
      </c>
      <c r="G2633">
        <v>1</v>
      </c>
      <c r="H2633">
        <v>610</v>
      </c>
      <c r="I2633" s="62"/>
      <c r="P2633" t="s">
        <v>91</v>
      </c>
    </row>
    <row r="2634" spans="1:16" x14ac:dyDescent="0.3">
      <c r="A2634">
        <v>6107372000</v>
      </c>
      <c r="B2634" t="s">
        <v>3132</v>
      </c>
      <c r="C2634" t="s">
        <v>3132</v>
      </c>
      <c r="E2634" s="93">
        <v>3299</v>
      </c>
      <c r="F2634" s="94" t="s">
        <v>3133</v>
      </c>
      <c r="G2634">
        <v>1</v>
      </c>
      <c r="H2634">
        <v>610</v>
      </c>
      <c r="I2634" s="62"/>
      <c r="P2634" t="s">
        <v>91</v>
      </c>
    </row>
    <row r="2635" spans="1:16" x14ac:dyDescent="0.3">
      <c r="A2635">
        <v>6107372100</v>
      </c>
      <c r="B2635" t="s">
        <v>3134</v>
      </c>
      <c r="C2635" t="s">
        <v>3134</v>
      </c>
      <c r="E2635" s="93">
        <v>1756</v>
      </c>
      <c r="F2635" s="94" t="s">
        <v>3135</v>
      </c>
      <c r="G2635">
        <v>1</v>
      </c>
      <c r="H2635">
        <v>610</v>
      </c>
      <c r="I2635" s="62"/>
      <c r="P2635" t="s">
        <v>91</v>
      </c>
    </row>
    <row r="2636" spans="1:16" x14ac:dyDescent="0.3">
      <c r="A2636">
        <v>6107372101</v>
      </c>
      <c r="B2636" t="s">
        <v>3136</v>
      </c>
      <c r="C2636" t="s">
        <v>3136</v>
      </c>
      <c r="E2636" s="93">
        <v>1756</v>
      </c>
      <c r="F2636" s="94" t="s">
        <v>3137</v>
      </c>
      <c r="G2636">
        <v>1</v>
      </c>
      <c r="H2636">
        <v>610</v>
      </c>
      <c r="I2636" s="62"/>
      <c r="P2636" t="s">
        <v>91</v>
      </c>
    </row>
    <row r="2637" spans="1:16" x14ac:dyDescent="0.3">
      <c r="A2637">
        <v>6107372102</v>
      </c>
      <c r="B2637" t="s">
        <v>3138</v>
      </c>
      <c r="C2637" t="s">
        <v>3138</v>
      </c>
      <c r="E2637" s="93">
        <v>1756</v>
      </c>
      <c r="F2637" s="94" t="s">
        <v>3139</v>
      </c>
      <c r="G2637">
        <v>1</v>
      </c>
      <c r="H2637">
        <v>610</v>
      </c>
      <c r="I2637" s="62"/>
      <c r="P2637" t="s">
        <v>91</v>
      </c>
    </row>
    <row r="2638" spans="1:16" x14ac:dyDescent="0.3">
      <c r="A2638">
        <v>6107372105</v>
      </c>
      <c r="B2638" t="s">
        <v>3140</v>
      </c>
      <c r="C2638" t="s">
        <v>3140</v>
      </c>
      <c r="E2638" s="93">
        <v>1756</v>
      </c>
      <c r="F2638" s="94" t="s">
        <v>3137</v>
      </c>
      <c r="G2638">
        <v>1</v>
      </c>
      <c r="H2638">
        <v>610</v>
      </c>
      <c r="I2638" s="62"/>
      <c r="P2638" t="s">
        <v>91</v>
      </c>
    </row>
    <row r="2639" spans="1:16" x14ac:dyDescent="0.3">
      <c r="A2639">
        <v>6107372106</v>
      </c>
      <c r="B2639" t="s">
        <v>3141</v>
      </c>
      <c r="C2639" t="s">
        <v>3141</v>
      </c>
      <c r="E2639" s="93">
        <v>1756</v>
      </c>
      <c r="F2639" s="94" t="s">
        <v>3139</v>
      </c>
      <c r="G2639">
        <v>1</v>
      </c>
      <c r="H2639">
        <v>610</v>
      </c>
      <c r="I2639" s="62"/>
      <c r="P2639" t="s">
        <v>91</v>
      </c>
    </row>
    <row r="2640" spans="1:16" x14ac:dyDescent="0.3">
      <c r="A2640">
        <v>6107372200</v>
      </c>
      <c r="B2640" t="s">
        <v>3142</v>
      </c>
      <c r="C2640" t="s">
        <v>3142</v>
      </c>
      <c r="E2640" s="93">
        <v>3116</v>
      </c>
      <c r="F2640" s="94" t="s">
        <v>3143</v>
      </c>
      <c r="G2640">
        <v>1</v>
      </c>
      <c r="H2640">
        <v>610</v>
      </c>
      <c r="I2640" s="62"/>
      <c r="P2640" t="s">
        <v>91</v>
      </c>
    </row>
    <row r="2641" spans="1:16" x14ac:dyDescent="0.3">
      <c r="A2641">
        <v>9999990900</v>
      </c>
      <c r="B2641" t="s">
        <v>3144</v>
      </c>
      <c r="E2641" s="93">
        <v>0</v>
      </c>
      <c r="G2641">
        <v>1</v>
      </c>
      <c r="H2641">
        <v>999</v>
      </c>
      <c r="I2641" s="62"/>
      <c r="P2641" t="s">
        <v>91</v>
      </c>
    </row>
    <row r="2642" spans="1:16" x14ac:dyDescent="0.3">
      <c r="A2642">
        <v>6368071500</v>
      </c>
      <c r="B2642" t="s">
        <v>2577</v>
      </c>
      <c r="E2642" s="93">
        <v>150</v>
      </c>
      <c r="F2642" s="94">
        <v>90715</v>
      </c>
      <c r="G2642">
        <v>1</v>
      </c>
      <c r="H2642">
        <v>636</v>
      </c>
      <c r="I2642" s="62"/>
      <c r="J2642" s="62"/>
      <c r="P2642" t="s">
        <v>91</v>
      </c>
    </row>
    <row r="2643" spans="1:16" x14ac:dyDescent="0.3">
      <c r="A2643">
        <v>6369071500</v>
      </c>
      <c r="B2643" t="s">
        <v>2577</v>
      </c>
      <c r="E2643" s="93">
        <v>150</v>
      </c>
      <c r="F2643" s="94">
        <v>90715</v>
      </c>
      <c r="G2643">
        <v>1</v>
      </c>
      <c r="H2643">
        <v>636</v>
      </c>
      <c r="I2643" s="62"/>
      <c r="P2643" t="s">
        <v>2170</v>
      </c>
    </row>
    <row r="2644" spans="1:16" x14ac:dyDescent="0.3">
      <c r="A2644">
        <v>6361000500</v>
      </c>
      <c r="B2644" t="s">
        <v>3145</v>
      </c>
      <c r="C2644" t="s">
        <v>3145</v>
      </c>
      <c r="E2644" s="93">
        <v>208.48</v>
      </c>
      <c r="F2644" s="94">
        <v>90696</v>
      </c>
      <c r="G2644">
        <v>1</v>
      </c>
      <c r="H2644">
        <v>250</v>
      </c>
      <c r="I2644" s="62"/>
      <c r="J2644" s="62"/>
      <c r="P2644" t="s">
        <v>2170</v>
      </c>
    </row>
    <row r="2645" spans="1:16" x14ac:dyDescent="0.3">
      <c r="A2645">
        <v>9811200100</v>
      </c>
      <c r="B2645" t="s">
        <v>3146</v>
      </c>
      <c r="E2645" s="93">
        <v>115.23</v>
      </c>
      <c r="F2645" s="94">
        <v>12001</v>
      </c>
      <c r="G2645">
        <v>1</v>
      </c>
      <c r="H2645">
        <v>981</v>
      </c>
      <c r="I2645" s="62"/>
      <c r="P2645" t="s">
        <v>91</v>
      </c>
    </row>
    <row r="2646" spans="1:16" x14ac:dyDescent="0.3">
      <c r="A2646">
        <v>3207401900</v>
      </c>
      <c r="B2646" t="s">
        <v>3147</v>
      </c>
      <c r="E2646" s="93">
        <v>370</v>
      </c>
      <c r="F2646" s="94">
        <v>74019</v>
      </c>
      <c r="G2646">
        <v>1</v>
      </c>
      <c r="H2646">
        <v>320</v>
      </c>
      <c r="I2646" s="62"/>
      <c r="P2646" t="s">
        <v>91</v>
      </c>
    </row>
    <row r="2647" spans="1:16" x14ac:dyDescent="0.3">
      <c r="A2647">
        <v>3207402000</v>
      </c>
      <c r="B2647" t="s">
        <v>3147</v>
      </c>
      <c r="C2647" t="s">
        <v>3147</v>
      </c>
      <c r="E2647" s="93">
        <v>370</v>
      </c>
      <c r="F2647" s="94" t="s">
        <v>3148</v>
      </c>
      <c r="G2647">
        <v>1</v>
      </c>
      <c r="H2647">
        <v>320</v>
      </c>
      <c r="I2647" s="62"/>
      <c r="J2647" s="62"/>
      <c r="P2647" t="s">
        <v>91</v>
      </c>
    </row>
    <row r="2648" spans="1:16" x14ac:dyDescent="0.3">
      <c r="A2648">
        <v>4501002100</v>
      </c>
      <c r="B2648" t="s">
        <v>3149</v>
      </c>
      <c r="E2648" s="93">
        <v>1236</v>
      </c>
      <c r="F2648" s="94">
        <v>10021</v>
      </c>
      <c r="G2648">
        <v>1</v>
      </c>
      <c r="H2648">
        <v>450</v>
      </c>
      <c r="I2648" s="62"/>
      <c r="P2648" t="s">
        <v>91</v>
      </c>
    </row>
    <row r="2649" spans="1:16" x14ac:dyDescent="0.3">
      <c r="A2649">
        <v>9811002100</v>
      </c>
      <c r="B2649" t="s">
        <v>3150</v>
      </c>
      <c r="E2649" s="93">
        <v>181</v>
      </c>
      <c r="F2649" s="94">
        <v>10021</v>
      </c>
      <c r="G2649">
        <v>1</v>
      </c>
      <c r="H2649">
        <v>981</v>
      </c>
      <c r="I2649" s="62"/>
      <c r="P2649" t="s">
        <v>91</v>
      </c>
    </row>
    <row r="2650" spans="1:16" x14ac:dyDescent="0.3">
      <c r="A2650">
        <v>9879930400</v>
      </c>
      <c r="B2650" t="s">
        <v>3151</v>
      </c>
      <c r="E2650" s="93">
        <v>233</v>
      </c>
      <c r="F2650" s="94">
        <v>99304</v>
      </c>
      <c r="G2650">
        <v>1</v>
      </c>
      <c r="H2650">
        <v>987</v>
      </c>
      <c r="I2650" s="62"/>
      <c r="P2650" t="s">
        <v>91</v>
      </c>
    </row>
    <row r="2651" spans="1:16" x14ac:dyDescent="0.3">
      <c r="A2651">
        <v>9879930500</v>
      </c>
      <c r="B2651" t="s">
        <v>3152</v>
      </c>
      <c r="E2651" s="93">
        <v>334</v>
      </c>
      <c r="F2651" s="94">
        <v>99305</v>
      </c>
      <c r="G2651">
        <v>1</v>
      </c>
      <c r="H2651">
        <v>987</v>
      </c>
      <c r="I2651" s="62"/>
      <c r="P2651" t="s">
        <v>91</v>
      </c>
    </row>
    <row r="2652" spans="1:16" x14ac:dyDescent="0.3">
      <c r="A2652">
        <v>9879930600</v>
      </c>
      <c r="B2652" t="s">
        <v>3153</v>
      </c>
      <c r="E2652" s="93">
        <v>427</v>
      </c>
      <c r="F2652" s="94">
        <v>99306</v>
      </c>
      <c r="G2652">
        <v>1</v>
      </c>
      <c r="H2652">
        <v>987</v>
      </c>
      <c r="I2652" s="62"/>
      <c r="P2652" t="s">
        <v>91</v>
      </c>
    </row>
    <row r="2653" spans="1:16" x14ac:dyDescent="0.3">
      <c r="A2653">
        <v>9879930700</v>
      </c>
      <c r="B2653" t="s">
        <v>3154</v>
      </c>
      <c r="E2653" s="93">
        <v>114</v>
      </c>
      <c r="F2653" s="94">
        <v>99307</v>
      </c>
      <c r="G2653">
        <v>1</v>
      </c>
      <c r="H2653">
        <v>987</v>
      </c>
      <c r="I2653" s="62"/>
      <c r="P2653" t="s">
        <v>91</v>
      </c>
    </row>
    <row r="2654" spans="1:16" x14ac:dyDescent="0.3">
      <c r="A2654">
        <v>9879930800</v>
      </c>
      <c r="B2654" t="s">
        <v>3155</v>
      </c>
      <c r="E2654" s="93">
        <v>177</v>
      </c>
      <c r="F2654" s="94">
        <v>99308</v>
      </c>
      <c r="G2654">
        <v>1</v>
      </c>
      <c r="H2654">
        <v>987</v>
      </c>
      <c r="I2654" s="62"/>
      <c r="P2654" t="s">
        <v>91</v>
      </c>
    </row>
    <row r="2655" spans="1:16" x14ac:dyDescent="0.3">
      <c r="A2655">
        <v>9879930900</v>
      </c>
      <c r="B2655" t="s">
        <v>3156</v>
      </c>
      <c r="E2655" s="93">
        <v>234</v>
      </c>
      <c r="F2655" s="94">
        <v>99309</v>
      </c>
      <c r="G2655">
        <v>1</v>
      </c>
      <c r="H2655">
        <v>987</v>
      </c>
      <c r="I2655" s="62"/>
      <c r="P2655" t="s">
        <v>91</v>
      </c>
    </row>
    <row r="2656" spans="1:16" x14ac:dyDescent="0.3">
      <c r="A2656">
        <v>9879931000</v>
      </c>
      <c r="B2656" t="s">
        <v>3157</v>
      </c>
      <c r="E2656" s="93">
        <v>348</v>
      </c>
      <c r="F2656" s="94">
        <v>99310</v>
      </c>
      <c r="G2656">
        <v>1</v>
      </c>
      <c r="H2656">
        <v>987</v>
      </c>
      <c r="I2656" s="62"/>
      <c r="P2656" t="s">
        <v>91</v>
      </c>
    </row>
    <row r="2657" spans="1:16" x14ac:dyDescent="0.3">
      <c r="A2657">
        <v>9879931500</v>
      </c>
      <c r="B2657" t="s">
        <v>3158</v>
      </c>
      <c r="E2657" s="93">
        <v>186</v>
      </c>
      <c r="F2657" s="94">
        <v>99315</v>
      </c>
      <c r="G2657">
        <v>1</v>
      </c>
      <c r="H2657">
        <v>987</v>
      </c>
      <c r="I2657" s="62"/>
      <c r="P2657" t="s">
        <v>91</v>
      </c>
    </row>
    <row r="2658" spans="1:16" x14ac:dyDescent="0.3">
      <c r="A2658">
        <v>9879931600</v>
      </c>
      <c r="B2658" t="s">
        <v>3159</v>
      </c>
      <c r="E2658" s="93">
        <v>271</v>
      </c>
      <c r="F2658" s="94">
        <v>99316</v>
      </c>
      <c r="G2658">
        <v>1</v>
      </c>
      <c r="H2658">
        <v>987</v>
      </c>
      <c r="I2658" s="62"/>
      <c r="P2658" t="s">
        <v>91</v>
      </c>
    </row>
    <row r="2659" spans="1:16" x14ac:dyDescent="0.3">
      <c r="A2659">
        <v>2500002275</v>
      </c>
      <c r="B2659" t="s">
        <v>3160</v>
      </c>
      <c r="C2659" t="s">
        <v>3160</v>
      </c>
      <c r="E2659" s="93">
        <v>7</v>
      </c>
      <c r="G2659">
        <v>1</v>
      </c>
      <c r="H2659">
        <v>250</v>
      </c>
      <c r="I2659" s="62"/>
      <c r="P2659" t="s">
        <v>2170</v>
      </c>
    </row>
    <row r="2660" spans="1:16" x14ac:dyDescent="0.3">
      <c r="A2660">
        <v>2500000720</v>
      </c>
      <c r="B2660" t="s">
        <v>1955</v>
      </c>
      <c r="C2660" t="s">
        <v>1955</v>
      </c>
      <c r="E2660" s="93">
        <v>61</v>
      </c>
      <c r="G2660">
        <v>1</v>
      </c>
      <c r="H2660">
        <v>636</v>
      </c>
      <c r="I2660" s="62"/>
      <c r="P2660" t="s">
        <v>2170</v>
      </c>
    </row>
    <row r="2661" spans="1:16" x14ac:dyDescent="0.3">
      <c r="A2661">
        <v>2500000720</v>
      </c>
      <c r="B2661" t="s">
        <v>3161</v>
      </c>
      <c r="C2661" t="s">
        <v>3161</v>
      </c>
      <c r="E2661" s="93">
        <v>61</v>
      </c>
      <c r="G2661">
        <v>1</v>
      </c>
      <c r="H2661">
        <v>250</v>
      </c>
      <c r="I2661" s="62"/>
      <c r="P2661" t="s">
        <v>2170</v>
      </c>
    </row>
    <row r="2662" spans="1:16" x14ac:dyDescent="0.3">
      <c r="A2662" t="s">
        <v>3162</v>
      </c>
      <c r="B2662" t="s">
        <v>3163</v>
      </c>
      <c r="E2662" s="93">
        <v>52</v>
      </c>
      <c r="F2662" s="94">
        <v>99053</v>
      </c>
      <c r="G2662">
        <v>1</v>
      </c>
      <c r="H2662">
        <v>982</v>
      </c>
      <c r="I2662" s="62"/>
      <c r="P2662" t="s">
        <v>91</v>
      </c>
    </row>
    <row r="2663" spans="1:16" x14ac:dyDescent="0.3">
      <c r="A2663">
        <v>4829301700</v>
      </c>
      <c r="B2663" t="s">
        <v>3164</v>
      </c>
      <c r="E2663" s="93">
        <v>1055</v>
      </c>
      <c r="F2663" s="94">
        <v>93017</v>
      </c>
      <c r="G2663">
        <v>1</v>
      </c>
      <c r="H2663">
        <v>482</v>
      </c>
      <c r="I2663" s="62"/>
      <c r="P2663" t="s">
        <v>91</v>
      </c>
    </row>
    <row r="2664" spans="1:16" x14ac:dyDescent="0.3">
      <c r="A2664">
        <v>2505048401</v>
      </c>
      <c r="B2664" t="s">
        <v>3165</v>
      </c>
      <c r="E2664" s="93">
        <v>643.37</v>
      </c>
      <c r="G2664">
        <v>1</v>
      </c>
      <c r="H2664">
        <v>250</v>
      </c>
      <c r="I2664" s="62"/>
      <c r="P2664" t="s">
        <v>91</v>
      </c>
    </row>
    <row r="2665" spans="1:16" x14ac:dyDescent="0.3">
      <c r="A2665">
        <v>9811602500</v>
      </c>
      <c r="B2665" t="s">
        <v>3166</v>
      </c>
      <c r="E2665" s="93">
        <v>279</v>
      </c>
      <c r="F2665" s="94">
        <v>16025</v>
      </c>
      <c r="G2665">
        <v>1</v>
      </c>
      <c r="H2665">
        <v>981</v>
      </c>
      <c r="I2665" s="62"/>
      <c r="P2665" t="s">
        <v>91</v>
      </c>
    </row>
    <row r="2666" spans="1:16" x14ac:dyDescent="0.3">
      <c r="A2666">
        <v>4501602500</v>
      </c>
      <c r="B2666" t="s">
        <v>3167</v>
      </c>
      <c r="E2666" s="93">
        <v>117</v>
      </c>
      <c r="F2666" s="94">
        <v>16025</v>
      </c>
      <c r="G2666">
        <v>1</v>
      </c>
      <c r="H2666">
        <v>450</v>
      </c>
      <c r="I2666" s="62"/>
      <c r="P2666" t="s">
        <v>91</v>
      </c>
    </row>
    <row r="2667" spans="1:16" x14ac:dyDescent="0.3">
      <c r="A2667">
        <v>3008561000</v>
      </c>
      <c r="B2667" t="s">
        <v>3168</v>
      </c>
      <c r="E2667" s="93">
        <v>31</v>
      </c>
      <c r="F2667" s="94">
        <v>85610</v>
      </c>
      <c r="G2667">
        <v>1</v>
      </c>
      <c r="H2667">
        <v>301</v>
      </c>
      <c r="I2667" s="62"/>
      <c r="P2667" t="s">
        <v>91</v>
      </c>
    </row>
    <row r="2668" spans="1:16" x14ac:dyDescent="0.3">
      <c r="A2668">
        <v>2500000470</v>
      </c>
      <c r="B2668" t="s">
        <v>2023</v>
      </c>
      <c r="C2668" t="s">
        <v>2023</v>
      </c>
      <c r="E2668" s="93">
        <v>43</v>
      </c>
      <c r="G2668">
        <v>1</v>
      </c>
      <c r="H2668">
        <v>636</v>
      </c>
      <c r="I2668" s="62"/>
      <c r="P2668" t="s">
        <v>2170</v>
      </c>
    </row>
    <row r="2669" spans="1:16" x14ac:dyDescent="0.3">
      <c r="A2669">
        <v>4109731001</v>
      </c>
      <c r="B2669" t="s">
        <v>3169</v>
      </c>
      <c r="E2669" s="93">
        <v>16</v>
      </c>
      <c r="G2669">
        <v>1</v>
      </c>
      <c r="H2669">
        <v>410</v>
      </c>
      <c r="I2669" s="62"/>
      <c r="P2669" t="s">
        <v>91</v>
      </c>
    </row>
    <row r="2670" spans="1:16" x14ac:dyDescent="0.3">
      <c r="A2670">
        <v>4109731000</v>
      </c>
      <c r="B2670" t="s">
        <v>3170</v>
      </c>
      <c r="E2670" s="93">
        <v>16</v>
      </c>
      <c r="G2670">
        <v>1</v>
      </c>
      <c r="H2670">
        <v>410</v>
      </c>
      <c r="I2670" s="62"/>
      <c r="P2670" t="s">
        <v>91</v>
      </c>
    </row>
    <row r="2671" spans="1:16" x14ac:dyDescent="0.3">
      <c r="A2671">
        <v>9811201400</v>
      </c>
      <c r="B2671" t="s">
        <v>3171</v>
      </c>
      <c r="E2671" s="93">
        <v>194</v>
      </c>
      <c r="F2671" s="94">
        <v>12014</v>
      </c>
      <c r="G2671">
        <v>1</v>
      </c>
      <c r="H2671">
        <v>981</v>
      </c>
      <c r="I2671" s="62"/>
      <c r="P2671" t="s">
        <v>91</v>
      </c>
    </row>
    <row r="2672" spans="1:16" x14ac:dyDescent="0.3">
      <c r="A2672">
        <v>6360000145</v>
      </c>
      <c r="B2672" t="s">
        <v>2072</v>
      </c>
      <c r="C2672" t="s">
        <v>2072</v>
      </c>
      <c r="E2672" s="93">
        <v>30</v>
      </c>
      <c r="G2672">
        <v>1</v>
      </c>
      <c r="H2672">
        <v>636</v>
      </c>
      <c r="I2672" s="62"/>
      <c r="P2672" t="s">
        <v>2170</v>
      </c>
    </row>
    <row r="2673" spans="1:16" x14ac:dyDescent="0.3">
      <c r="A2673">
        <v>2501008700</v>
      </c>
      <c r="B2673" t="s">
        <v>3172</v>
      </c>
      <c r="E2673" s="93">
        <v>31.22</v>
      </c>
      <c r="G2673">
        <v>1</v>
      </c>
      <c r="H2673">
        <v>250</v>
      </c>
      <c r="I2673" s="62"/>
      <c r="P2673" t="s">
        <v>2170</v>
      </c>
    </row>
    <row r="2674" spans="1:16" x14ac:dyDescent="0.3">
      <c r="A2674">
        <v>2501008800</v>
      </c>
      <c r="B2674" t="s">
        <v>3173</v>
      </c>
      <c r="E2674" s="93">
        <v>11.74</v>
      </c>
      <c r="G2674">
        <v>1</v>
      </c>
      <c r="H2674">
        <v>250</v>
      </c>
      <c r="I2674" s="62"/>
      <c r="P2674" t="s">
        <v>2170</v>
      </c>
    </row>
    <row r="2675" spans="1:16" x14ac:dyDescent="0.3">
      <c r="A2675">
        <v>2501008900</v>
      </c>
      <c r="B2675" t="s">
        <v>3174</v>
      </c>
      <c r="E2675" s="93">
        <v>34.82</v>
      </c>
      <c r="G2675">
        <v>1</v>
      </c>
      <c r="H2675">
        <v>250</v>
      </c>
      <c r="I2675" s="62"/>
      <c r="P2675" t="s">
        <v>2170</v>
      </c>
    </row>
    <row r="2676" spans="1:16" x14ac:dyDescent="0.3">
      <c r="A2676" t="s">
        <v>3175</v>
      </c>
      <c r="B2676" t="s">
        <v>3176</v>
      </c>
      <c r="E2676" s="93">
        <v>2460</v>
      </c>
      <c r="F2676" s="94" t="s">
        <v>3177</v>
      </c>
      <c r="G2676">
        <v>1</v>
      </c>
      <c r="H2676">
        <v>770</v>
      </c>
      <c r="I2676" s="62"/>
      <c r="P2676" t="s">
        <v>91</v>
      </c>
    </row>
    <row r="2677" spans="1:16" x14ac:dyDescent="0.3">
      <c r="A2677">
        <v>2500001275</v>
      </c>
      <c r="B2677" t="s">
        <v>2091</v>
      </c>
      <c r="C2677" t="s">
        <v>2091</v>
      </c>
      <c r="E2677" s="93">
        <v>12</v>
      </c>
      <c r="G2677">
        <v>1</v>
      </c>
      <c r="H2677">
        <v>250</v>
      </c>
      <c r="I2677" s="62"/>
      <c r="P2677" t="s">
        <v>2170</v>
      </c>
    </row>
    <row r="2678" spans="1:16" x14ac:dyDescent="0.3">
      <c r="A2678">
        <v>3207400000</v>
      </c>
      <c r="B2678" t="s">
        <v>3178</v>
      </c>
      <c r="C2678" t="s">
        <v>3178</v>
      </c>
      <c r="E2678" s="93">
        <v>289</v>
      </c>
      <c r="F2678" s="94" t="s">
        <v>3179</v>
      </c>
      <c r="G2678">
        <v>1</v>
      </c>
      <c r="H2678">
        <v>320</v>
      </c>
      <c r="I2678" s="62"/>
      <c r="J2678" s="62"/>
      <c r="P2678" t="s">
        <v>91</v>
      </c>
    </row>
    <row r="2679" spans="1:16" x14ac:dyDescent="0.3">
      <c r="A2679">
        <v>4029397003</v>
      </c>
      <c r="B2679" t="s">
        <v>3180</v>
      </c>
      <c r="C2679" t="s">
        <v>3180</v>
      </c>
      <c r="E2679" s="93">
        <v>1697</v>
      </c>
      <c r="F2679" s="94" t="s">
        <v>3039</v>
      </c>
      <c r="G2679">
        <v>1</v>
      </c>
      <c r="H2679">
        <v>921</v>
      </c>
      <c r="I2679" s="62"/>
      <c r="P2679" t="s">
        <v>91</v>
      </c>
    </row>
    <row r="2680" spans="1:16" x14ac:dyDescent="0.3">
      <c r="A2680">
        <v>6360001007</v>
      </c>
      <c r="B2680" t="s">
        <v>3181</v>
      </c>
      <c r="E2680" s="93">
        <v>2316.61</v>
      </c>
      <c r="G2680">
        <v>1</v>
      </c>
      <c r="H2680">
        <v>636</v>
      </c>
      <c r="I2680" s="62"/>
      <c r="P2680" t="s">
        <v>91</v>
      </c>
    </row>
    <row r="2681" spans="1:16" x14ac:dyDescent="0.3">
      <c r="A2681" t="s">
        <v>3182</v>
      </c>
      <c r="B2681" t="s">
        <v>3183</v>
      </c>
      <c r="E2681" s="93">
        <v>16</v>
      </c>
      <c r="F2681" s="94" t="s">
        <v>3184</v>
      </c>
      <c r="G2681">
        <v>1</v>
      </c>
      <c r="H2681">
        <v>450</v>
      </c>
      <c r="I2681" s="62"/>
      <c r="P2681" t="s">
        <v>91</v>
      </c>
    </row>
    <row r="2682" spans="1:16" x14ac:dyDescent="0.3">
      <c r="A2682">
        <v>4509637400</v>
      </c>
      <c r="B2682" t="s">
        <v>3185</v>
      </c>
      <c r="C2682" t="s">
        <v>3185</v>
      </c>
      <c r="E2682" s="93">
        <v>479</v>
      </c>
      <c r="F2682" s="94">
        <v>96374</v>
      </c>
      <c r="G2682">
        <v>1</v>
      </c>
      <c r="H2682">
        <v>450</v>
      </c>
      <c r="I2682" s="62"/>
      <c r="P2682" t="s">
        <v>91</v>
      </c>
    </row>
    <row r="2683" spans="1:16" x14ac:dyDescent="0.3">
      <c r="A2683">
        <v>2609637400</v>
      </c>
      <c r="B2683" t="s">
        <v>3186</v>
      </c>
      <c r="E2683" s="93">
        <v>479</v>
      </c>
      <c r="F2683" s="94">
        <v>96374</v>
      </c>
      <c r="G2683">
        <v>1</v>
      </c>
      <c r="H2683">
        <v>761</v>
      </c>
      <c r="I2683" s="62"/>
      <c r="P2683" t="s">
        <v>91</v>
      </c>
    </row>
    <row r="2684" spans="1:16" x14ac:dyDescent="0.3">
      <c r="A2684">
        <v>3207360002</v>
      </c>
      <c r="B2684" t="s">
        <v>3187</v>
      </c>
      <c r="C2684" t="s">
        <v>3187</v>
      </c>
      <c r="E2684" s="93">
        <v>235</v>
      </c>
      <c r="F2684" s="94" t="s">
        <v>3188</v>
      </c>
      <c r="G2684">
        <v>1</v>
      </c>
      <c r="H2684">
        <v>320</v>
      </c>
      <c r="I2684" s="62"/>
      <c r="P2684" t="s">
        <v>91</v>
      </c>
    </row>
    <row r="2685" spans="1:16" x14ac:dyDescent="0.3">
      <c r="A2685">
        <v>3207401800</v>
      </c>
      <c r="B2685" t="s">
        <v>3178</v>
      </c>
      <c r="E2685" s="93">
        <v>289</v>
      </c>
      <c r="F2685" s="94">
        <v>74018</v>
      </c>
      <c r="G2685">
        <v>1</v>
      </c>
      <c r="H2685">
        <v>320</v>
      </c>
      <c r="I2685" s="62"/>
      <c r="P2685" t="s">
        <v>91</v>
      </c>
    </row>
    <row r="2686" spans="1:16" x14ac:dyDescent="0.3">
      <c r="A2686">
        <v>3008204000</v>
      </c>
      <c r="B2686" t="s">
        <v>3189</v>
      </c>
      <c r="C2686" t="s">
        <v>3189</v>
      </c>
      <c r="E2686" s="93">
        <v>0</v>
      </c>
      <c r="F2686" s="94">
        <v>82040</v>
      </c>
      <c r="G2686">
        <v>1</v>
      </c>
      <c r="H2686">
        <v>301</v>
      </c>
      <c r="I2686" s="62"/>
      <c r="P2686" t="s">
        <v>91</v>
      </c>
    </row>
    <row r="2687" spans="1:16" x14ac:dyDescent="0.3">
      <c r="A2687">
        <v>4509915200</v>
      </c>
      <c r="B2687" t="s">
        <v>3190</v>
      </c>
      <c r="E2687" s="93">
        <v>15</v>
      </c>
      <c r="F2687" s="94">
        <v>99152</v>
      </c>
      <c r="G2687">
        <v>1</v>
      </c>
      <c r="H2687">
        <v>450</v>
      </c>
      <c r="I2687" s="62"/>
      <c r="P2687" t="s">
        <v>91</v>
      </c>
    </row>
    <row r="2688" spans="1:16" x14ac:dyDescent="0.3">
      <c r="A2688">
        <v>9819915200</v>
      </c>
      <c r="B2688" t="s">
        <v>3191</v>
      </c>
      <c r="E2688" s="93">
        <v>33</v>
      </c>
      <c r="F2688" s="94">
        <v>99152</v>
      </c>
      <c r="G2688">
        <v>1</v>
      </c>
      <c r="H2688">
        <v>981</v>
      </c>
      <c r="I2688" s="62"/>
      <c r="P2688" t="s">
        <v>91</v>
      </c>
    </row>
    <row r="2689" spans="1:16" x14ac:dyDescent="0.3">
      <c r="A2689">
        <v>4509915300</v>
      </c>
      <c r="B2689" t="s">
        <v>3192</v>
      </c>
      <c r="E2689" s="93">
        <v>15</v>
      </c>
      <c r="F2689" s="94">
        <v>99153</v>
      </c>
      <c r="G2689">
        <v>1</v>
      </c>
      <c r="H2689">
        <v>450</v>
      </c>
      <c r="I2689" s="62"/>
      <c r="P2689" t="s">
        <v>91</v>
      </c>
    </row>
    <row r="2690" spans="1:16" x14ac:dyDescent="0.3">
      <c r="A2690">
        <v>9819915300</v>
      </c>
      <c r="B2690" t="s">
        <v>3193</v>
      </c>
      <c r="E2690" s="93">
        <v>29</v>
      </c>
      <c r="F2690" s="94">
        <v>99153</v>
      </c>
      <c r="G2690">
        <v>1</v>
      </c>
      <c r="H2690">
        <v>981</v>
      </c>
      <c r="I2690" s="62"/>
      <c r="P2690" t="s">
        <v>91</v>
      </c>
    </row>
    <row r="2691" spans="1:16" x14ac:dyDescent="0.3">
      <c r="A2691">
        <v>4502781800</v>
      </c>
      <c r="B2691" t="s">
        <v>3194</v>
      </c>
      <c r="E2691" s="93">
        <v>339</v>
      </c>
      <c r="F2691" s="94">
        <v>27818</v>
      </c>
      <c r="G2691">
        <v>1</v>
      </c>
      <c r="H2691">
        <v>450</v>
      </c>
      <c r="I2691" s="62"/>
      <c r="P2691" t="s">
        <v>91</v>
      </c>
    </row>
    <row r="2692" spans="1:16" x14ac:dyDescent="0.3">
      <c r="A2692">
        <v>9812781800</v>
      </c>
      <c r="B2692" t="s">
        <v>3195</v>
      </c>
      <c r="E2692" s="93">
        <v>790</v>
      </c>
      <c r="F2692" s="94">
        <v>27818</v>
      </c>
      <c r="G2692">
        <v>1</v>
      </c>
      <c r="H2692">
        <v>981</v>
      </c>
      <c r="I2692" s="62"/>
      <c r="P2692" t="s">
        <v>91</v>
      </c>
    </row>
    <row r="2693" spans="1:16" x14ac:dyDescent="0.3">
      <c r="A2693">
        <v>4202958400</v>
      </c>
      <c r="B2693" t="s">
        <v>3196</v>
      </c>
      <c r="E2693" s="93">
        <v>206</v>
      </c>
      <c r="F2693" s="94">
        <v>29584</v>
      </c>
      <c r="G2693">
        <v>1</v>
      </c>
      <c r="H2693">
        <v>420</v>
      </c>
      <c r="I2693" s="62"/>
      <c r="P2693" t="s">
        <v>91</v>
      </c>
    </row>
    <row r="2694" spans="1:16" x14ac:dyDescent="0.3">
      <c r="A2694">
        <v>4202958100</v>
      </c>
      <c r="B2694" t="s">
        <v>3197</v>
      </c>
      <c r="E2694" s="93">
        <v>221</v>
      </c>
      <c r="F2694" s="94">
        <v>29581</v>
      </c>
      <c r="G2694">
        <v>1</v>
      </c>
      <c r="H2694">
        <v>420</v>
      </c>
      <c r="I2694" s="62"/>
      <c r="P2694" t="s">
        <v>91</v>
      </c>
    </row>
    <row r="2695" spans="1:16" x14ac:dyDescent="0.3">
      <c r="A2695">
        <v>4202958000</v>
      </c>
      <c r="B2695" t="s">
        <v>3198</v>
      </c>
      <c r="E2695" s="93">
        <v>160</v>
      </c>
      <c r="F2695" s="94">
        <v>29580</v>
      </c>
      <c r="G2695">
        <v>1</v>
      </c>
      <c r="H2695">
        <v>420</v>
      </c>
      <c r="I2695" s="62"/>
      <c r="P2695" t="s">
        <v>91</v>
      </c>
    </row>
    <row r="2696" spans="1:16" x14ac:dyDescent="0.3">
      <c r="A2696" t="s">
        <v>3199</v>
      </c>
      <c r="B2696" t="s">
        <v>3200</v>
      </c>
      <c r="E2696" s="93">
        <v>25</v>
      </c>
      <c r="F2696" s="94">
        <v>36415</v>
      </c>
      <c r="G2696">
        <v>1</v>
      </c>
      <c r="H2696">
        <v>300</v>
      </c>
      <c r="I2696" s="62"/>
      <c r="P2696" t="s">
        <v>91</v>
      </c>
    </row>
    <row r="2697" spans="1:16" x14ac:dyDescent="0.3">
      <c r="A2697">
        <v>3517049100</v>
      </c>
      <c r="B2697" t="s">
        <v>3201</v>
      </c>
      <c r="E2697" s="93">
        <v>1386</v>
      </c>
      <c r="F2697" s="94">
        <v>70491</v>
      </c>
      <c r="G2697">
        <v>1</v>
      </c>
      <c r="H2697">
        <v>351</v>
      </c>
      <c r="I2697" s="62"/>
      <c r="P2697" t="s">
        <v>91</v>
      </c>
    </row>
    <row r="2698" spans="1:16" x14ac:dyDescent="0.3">
      <c r="A2698">
        <v>4209942800</v>
      </c>
      <c r="B2698" t="s">
        <v>3202</v>
      </c>
      <c r="E2698" s="93">
        <v>50</v>
      </c>
      <c r="G2698">
        <v>1</v>
      </c>
      <c r="H2698">
        <v>420</v>
      </c>
      <c r="I2698" s="62"/>
      <c r="P2698" t="s">
        <v>91</v>
      </c>
    </row>
    <row r="2699" spans="1:16" x14ac:dyDescent="0.3">
      <c r="A2699">
        <v>9816920000</v>
      </c>
      <c r="B2699" t="s">
        <v>3203</v>
      </c>
      <c r="E2699" s="93">
        <v>123</v>
      </c>
      <c r="F2699" s="94">
        <v>69200</v>
      </c>
      <c r="G2699">
        <v>1</v>
      </c>
      <c r="H2699">
        <v>981</v>
      </c>
      <c r="I2699" s="62"/>
      <c r="P2699" t="s">
        <v>91</v>
      </c>
    </row>
    <row r="2700" spans="1:16" x14ac:dyDescent="0.3">
      <c r="A2700">
        <v>3008565200</v>
      </c>
      <c r="B2700" t="s">
        <v>2415</v>
      </c>
      <c r="E2700" s="93">
        <v>37</v>
      </c>
      <c r="F2700" s="94">
        <v>85652</v>
      </c>
      <c r="G2700">
        <v>1</v>
      </c>
      <c r="H2700">
        <v>300</v>
      </c>
      <c r="I2700" s="62"/>
      <c r="P2700" t="s">
        <v>91</v>
      </c>
    </row>
    <row r="2701" spans="1:16" x14ac:dyDescent="0.3">
      <c r="A2701">
        <v>4501012100</v>
      </c>
      <c r="B2701" t="s">
        <v>3204</v>
      </c>
      <c r="E2701" s="93">
        <v>5392</v>
      </c>
      <c r="F2701" s="94">
        <v>10121</v>
      </c>
      <c r="G2701">
        <v>1</v>
      </c>
      <c r="H2701">
        <v>450</v>
      </c>
      <c r="I2701" s="62"/>
      <c r="P2701" t="s">
        <v>91</v>
      </c>
    </row>
    <row r="2702" spans="1:16" x14ac:dyDescent="0.3">
      <c r="A2702">
        <v>4501006000</v>
      </c>
      <c r="B2702" t="s">
        <v>3205</v>
      </c>
      <c r="E2702" s="93">
        <v>676</v>
      </c>
      <c r="F2702" s="94">
        <v>10060</v>
      </c>
      <c r="G2702">
        <v>1</v>
      </c>
      <c r="H2702">
        <v>450</v>
      </c>
      <c r="I2702" s="62"/>
      <c r="P2702" t="s">
        <v>91</v>
      </c>
    </row>
    <row r="2703" spans="1:16" x14ac:dyDescent="0.3">
      <c r="A2703">
        <v>4129464000</v>
      </c>
      <c r="B2703" t="s">
        <v>3206</v>
      </c>
      <c r="E2703" s="93">
        <v>466</v>
      </c>
      <c r="F2703" s="94">
        <v>94640</v>
      </c>
      <c r="G2703">
        <v>1</v>
      </c>
      <c r="H2703">
        <v>412</v>
      </c>
      <c r="I2703" s="62"/>
      <c r="P2703" t="s">
        <v>91</v>
      </c>
    </row>
    <row r="2704" spans="1:16" x14ac:dyDescent="0.3">
      <c r="A2704">
        <v>6361005800</v>
      </c>
      <c r="B2704" t="s">
        <v>3207</v>
      </c>
      <c r="E2704" s="93">
        <v>38.119999999999997</v>
      </c>
      <c r="F2704" s="94" t="s">
        <v>3208</v>
      </c>
      <c r="G2704">
        <v>1</v>
      </c>
      <c r="H2704">
        <v>636</v>
      </c>
      <c r="I2704" s="62"/>
      <c r="P2704" t="s">
        <v>2170</v>
      </c>
    </row>
    <row r="2705" spans="1:16" x14ac:dyDescent="0.3">
      <c r="A2705">
        <v>9812464000</v>
      </c>
      <c r="B2705" t="s">
        <v>3209</v>
      </c>
      <c r="E2705" s="93">
        <v>202</v>
      </c>
      <c r="F2705" s="94">
        <v>24640</v>
      </c>
      <c r="G2705">
        <v>1</v>
      </c>
      <c r="H2705">
        <v>981</v>
      </c>
      <c r="I2705" s="62"/>
      <c r="P2705" t="s">
        <v>91</v>
      </c>
    </row>
    <row r="2706" spans="1:16" x14ac:dyDescent="0.3">
      <c r="A2706">
        <v>7619919500</v>
      </c>
      <c r="B2706" t="s">
        <v>3210</v>
      </c>
      <c r="E2706" s="93">
        <v>263</v>
      </c>
      <c r="F2706" s="94">
        <v>99195</v>
      </c>
      <c r="G2706">
        <v>1</v>
      </c>
      <c r="H2706">
        <v>761</v>
      </c>
      <c r="I2706" s="62"/>
      <c r="P2706" t="s">
        <v>91</v>
      </c>
    </row>
    <row r="2707" spans="1:16" x14ac:dyDescent="0.3">
      <c r="A2707">
        <v>9409919500</v>
      </c>
      <c r="B2707" t="s">
        <v>3211</v>
      </c>
      <c r="C2707" t="s">
        <v>3211</v>
      </c>
      <c r="E2707" s="93">
        <v>263</v>
      </c>
      <c r="F2707" s="94">
        <v>99195</v>
      </c>
      <c r="G2707">
        <v>1</v>
      </c>
      <c r="H2707">
        <v>940</v>
      </c>
      <c r="I2707" s="62"/>
      <c r="P2707" t="s">
        <v>91</v>
      </c>
    </row>
    <row r="2708" spans="1:16" x14ac:dyDescent="0.3">
      <c r="A2708">
        <v>4501012000</v>
      </c>
      <c r="B2708" t="s">
        <v>393</v>
      </c>
      <c r="E2708" s="93">
        <v>777</v>
      </c>
      <c r="F2708" s="94">
        <v>10120</v>
      </c>
      <c r="G2708">
        <v>1</v>
      </c>
      <c r="H2708">
        <v>450</v>
      </c>
      <c r="I2708" s="62"/>
      <c r="P2708" t="s">
        <v>91</v>
      </c>
    </row>
    <row r="2709" spans="1:16" x14ac:dyDescent="0.3">
      <c r="A2709">
        <v>6360000920</v>
      </c>
      <c r="B2709" t="s">
        <v>2016</v>
      </c>
      <c r="C2709" t="s">
        <v>2016</v>
      </c>
      <c r="E2709" s="93">
        <v>44</v>
      </c>
      <c r="F2709" s="94" t="s">
        <v>2017</v>
      </c>
      <c r="G2709">
        <v>1</v>
      </c>
      <c r="H2709">
        <v>636</v>
      </c>
      <c r="I2709" s="62"/>
      <c r="P2709" t="s">
        <v>2170</v>
      </c>
    </row>
    <row r="2710" spans="1:16" x14ac:dyDescent="0.3">
      <c r="A2710">
        <v>9813150000</v>
      </c>
      <c r="B2710" t="s">
        <v>3212</v>
      </c>
      <c r="C2710" t="s">
        <v>3212</v>
      </c>
      <c r="E2710" s="93">
        <v>368</v>
      </c>
      <c r="F2710" s="94">
        <v>31500</v>
      </c>
      <c r="G2710">
        <v>1</v>
      </c>
      <c r="H2710">
        <v>981</v>
      </c>
      <c r="I2710" s="62"/>
      <c r="P2710" t="s">
        <v>91</v>
      </c>
    </row>
    <row r="2711" spans="1:16" x14ac:dyDescent="0.3">
      <c r="A2711">
        <v>4503150000</v>
      </c>
      <c r="B2711" t="s">
        <v>3213</v>
      </c>
      <c r="E2711" s="93">
        <v>714</v>
      </c>
      <c r="F2711" s="94">
        <v>31500</v>
      </c>
      <c r="G2711">
        <v>1</v>
      </c>
      <c r="H2711">
        <v>450</v>
      </c>
      <c r="I2711" s="62"/>
      <c r="P2711" t="s">
        <v>91</v>
      </c>
    </row>
    <row r="2712" spans="1:16" x14ac:dyDescent="0.3">
      <c r="A2712">
        <v>2500001650</v>
      </c>
      <c r="B2712" t="s">
        <v>2045</v>
      </c>
      <c r="C2712" t="s">
        <v>2045</v>
      </c>
      <c r="E2712" s="93">
        <v>34</v>
      </c>
      <c r="F2712" s="94" t="s">
        <v>602</v>
      </c>
      <c r="G2712">
        <v>2</v>
      </c>
      <c r="H2712">
        <v>250</v>
      </c>
      <c r="I2712" s="62"/>
      <c r="P2712" t="s">
        <v>2170</v>
      </c>
    </row>
    <row r="2713" spans="1:16" x14ac:dyDescent="0.3">
      <c r="A2713">
        <v>6361006000</v>
      </c>
      <c r="B2713" t="s">
        <v>3214</v>
      </c>
      <c r="E2713" s="93">
        <v>2715</v>
      </c>
      <c r="F2713" s="94" t="s">
        <v>3215</v>
      </c>
      <c r="G2713">
        <v>30</v>
      </c>
      <c r="H2713">
        <v>636</v>
      </c>
      <c r="I2713" s="62"/>
      <c r="P2713" t="s">
        <v>2170</v>
      </c>
    </row>
    <row r="2714" spans="1:16" x14ac:dyDescent="0.3">
      <c r="A2714">
        <v>4209466700</v>
      </c>
      <c r="B2714" t="s">
        <v>3216</v>
      </c>
      <c r="E2714" s="93">
        <v>70</v>
      </c>
      <c r="F2714" s="94">
        <v>94667</v>
      </c>
      <c r="G2714">
        <v>1</v>
      </c>
      <c r="H2714">
        <v>420</v>
      </c>
      <c r="I2714" s="62"/>
      <c r="P2714" t="s">
        <v>91</v>
      </c>
    </row>
    <row r="2715" spans="1:16" x14ac:dyDescent="0.3">
      <c r="A2715">
        <v>4209466800</v>
      </c>
      <c r="B2715" t="s">
        <v>3217</v>
      </c>
      <c r="E2715" s="93">
        <v>70</v>
      </c>
      <c r="F2715" s="94">
        <v>94668</v>
      </c>
      <c r="G2715">
        <v>1</v>
      </c>
      <c r="H2715">
        <v>420</v>
      </c>
      <c r="I2715" s="62"/>
      <c r="P2715" t="s">
        <v>91</v>
      </c>
    </row>
    <row r="2716" spans="1:16" x14ac:dyDescent="0.3">
      <c r="A2716">
        <v>9811203500</v>
      </c>
      <c r="B2716" t="s">
        <v>3218</v>
      </c>
      <c r="E2716" s="93">
        <v>1243</v>
      </c>
      <c r="F2716" s="94">
        <v>12035</v>
      </c>
      <c r="G2716">
        <v>1</v>
      </c>
      <c r="H2716">
        <v>981</v>
      </c>
      <c r="I2716" s="62"/>
      <c r="P2716" t="s">
        <v>91</v>
      </c>
    </row>
    <row r="2717" spans="1:16" x14ac:dyDescent="0.3">
      <c r="A2717">
        <v>3009999900</v>
      </c>
      <c r="B2717" t="s">
        <v>3219</v>
      </c>
      <c r="E2717" s="93">
        <v>0</v>
      </c>
      <c r="G2717">
        <v>1</v>
      </c>
      <c r="H2717">
        <v>300</v>
      </c>
      <c r="I2717" s="62"/>
      <c r="P2717" t="s">
        <v>91</v>
      </c>
    </row>
    <row r="2718" spans="1:16" x14ac:dyDescent="0.3">
      <c r="A2718">
        <v>9812677000</v>
      </c>
      <c r="B2718" t="s">
        <v>3220</v>
      </c>
      <c r="E2718" s="93">
        <v>602</v>
      </c>
      <c r="F2718" s="94">
        <v>26770</v>
      </c>
      <c r="G2718">
        <v>1</v>
      </c>
      <c r="H2718">
        <v>981</v>
      </c>
      <c r="I2718" s="62"/>
      <c r="P2718" t="s">
        <v>91</v>
      </c>
    </row>
    <row r="2719" spans="1:16" x14ac:dyDescent="0.3">
      <c r="A2719">
        <v>4502677000</v>
      </c>
      <c r="B2719" t="s">
        <v>3221</v>
      </c>
      <c r="C2719" t="s">
        <v>3221</v>
      </c>
      <c r="E2719" s="93">
        <v>258</v>
      </c>
      <c r="F2719" s="94">
        <v>26770</v>
      </c>
      <c r="G2719">
        <v>1</v>
      </c>
      <c r="H2719">
        <v>450</v>
      </c>
      <c r="I2719" s="62"/>
      <c r="P2719" t="s">
        <v>91</v>
      </c>
    </row>
    <row r="2720" spans="1:16" x14ac:dyDescent="0.3">
      <c r="A2720">
        <v>4502677000</v>
      </c>
      <c r="B2720" t="s">
        <v>3221</v>
      </c>
      <c r="C2720" t="s">
        <v>3221</v>
      </c>
      <c r="E2720" s="93">
        <v>602</v>
      </c>
      <c r="F2720" s="94">
        <v>26770</v>
      </c>
      <c r="G2720">
        <v>1</v>
      </c>
      <c r="H2720">
        <v>450</v>
      </c>
      <c r="I2720" s="62"/>
      <c r="J2720" s="62"/>
      <c r="P2720" t="s">
        <v>91</v>
      </c>
    </row>
    <row r="2721" spans="1:16" x14ac:dyDescent="0.3">
      <c r="A2721">
        <v>3008393700</v>
      </c>
      <c r="B2721" t="s">
        <v>3222</v>
      </c>
      <c r="E2721" s="93">
        <v>258</v>
      </c>
      <c r="F2721" s="94">
        <v>83937</v>
      </c>
      <c r="G2721">
        <v>1</v>
      </c>
      <c r="H2721">
        <v>300</v>
      </c>
      <c r="I2721" s="62"/>
      <c r="P2721" t="s">
        <v>91</v>
      </c>
    </row>
    <row r="2722" spans="1:16" x14ac:dyDescent="0.3">
      <c r="A2722">
        <v>3008704500</v>
      </c>
      <c r="B2722" t="s">
        <v>3223</v>
      </c>
      <c r="E2722" s="93">
        <v>105</v>
      </c>
      <c r="F2722" s="94">
        <v>87045</v>
      </c>
      <c r="G2722">
        <v>1</v>
      </c>
      <c r="H2722">
        <v>300</v>
      </c>
      <c r="I2722" s="62"/>
      <c r="P2722" t="s">
        <v>91</v>
      </c>
    </row>
    <row r="2723" spans="1:16" x14ac:dyDescent="0.3">
      <c r="A2723">
        <v>4503090100</v>
      </c>
      <c r="B2723" t="s">
        <v>3224</v>
      </c>
      <c r="C2723" t="s">
        <v>3224</v>
      </c>
      <c r="E2723" s="93">
        <v>332</v>
      </c>
      <c r="F2723" s="94">
        <v>30901</v>
      </c>
      <c r="G2723">
        <v>1</v>
      </c>
      <c r="H2723">
        <v>450</v>
      </c>
      <c r="I2723" s="62"/>
      <c r="P2723" t="s">
        <v>91</v>
      </c>
    </row>
    <row r="2724" spans="1:16" x14ac:dyDescent="0.3">
      <c r="A2724">
        <v>9813090100</v>
      </c>
      <c r="B2724" t="s">
        <v>3225</v>
      </c>
      <c r="E2724" s="93">
        <v>147</v>
      </c>
      <c r="F2724" s="94">
        <v>30901</v>
      </c>
      <c r="G2724">
        <v>1</v>
      </c>
      <c r="H2724">
        <v>981</v>
      </c>
      <c r="I2724" s="62"/>
      <c r="P2724" t="s">
        <v>91</v>
      </c>
    </row>
    <row r="2725" spans="1:16" x14ac:dyDescent="0.3">
      <c r="A2725">
        <v>9813090300</v>
      </c>
      <c r="B2725" t="s">
        <v>3226</v>
      </c>
      <c r="E2725" s="93">
        <v>204</v>
      </c>
      <c r="F2725" s="94">
        <v>30903</v>
      </c>
      <c r="G2725">
        <v>1</v>
      </c>
      <c r="H2725">
        <v>981</v>
      </c>
      <c r="I2725" s="62"/>
      <c r="P2725" t="s">
        <v>91</v>
      </c>
    </row>
    <row r="2726" spans="1:16" x14ac:dyDescent="0.3">
      <c r="A2726">
        <v>9819940600</v>
      </c>
      <c r="B2726" t="s">
        <v>3227</v>
      </c>
      <c r="E2726" s="93">
        <v>32</v>
      </c>
      <c r="F2726" s="94">
        <v>99406</v>
      </c>
      <c r="G2726">
        <v>1</v>
      </c>
      <c r="H2726">
        <v>981</v>
      </c>
      <c r="I2726" s="62"/>
      <c r="P2726" t="s">
        <v>91</v>
      </c>
    </row>
    <row r="2727" spans="1:16" x14ac:dyDescent="0.3">
      <c r="A2727">
        <v>9819940700</v>
      </c>
      <c r="B2727" t="s">
        <v>3228</v>
      </c>
      <c r="E2727" s="93">
        <v>66</v>
      </c>
      <c r="F2727" s="94">
        <v>99407</v>
      </c>
      <c r="G2727">
        <v>1</v>
      </c>
      <c r="H2727">
        <v>981</v>
      </c>
      <c r="I2727" s="62"/>
      <c r="P2727" t="s">
        <v>91</v>
      </c>
    </row>
    <row r="2728" spans="1:16" x14ac:dyDescent="0.3">
      <c r="A2728">
        <v>4503090300</v>
      </c>
      <c r="B2728" t="s">
        <v>3229</v>
      </c>
      <c r="C2728" t="s">
        <v>3229</v>
      </c>
      <c r="E2728" s="93">
        <v>332</v>
      </c>
      <c r="F2728" s="94">
        <v>30903</v>
      </c>
      <c r="G2728">
        <v>1</v>
      </c>
      <c r="H2728">
        <v>450</v>
      </c>
      <c r="I2728" s="62"/>
      <c r="P2728" t="s">
        <v>91</v>
      </c>
    </row>
    <row r="2729" spans="1:16" x14ac:dyDescent="0.3">
      <c r="A2729">
        <v>4509940600</v>
      </c>
      <c r="B2729" t="s">
        <v>3230</v>
      </c>
      <c r="E2729" s="93">
        <v>122</v>
      </c>
      <c r="F2729" s="94">
        <v>99406</v>
      </c>
      <c r="G2729">
        <v>1</v>
      </c>
      <c r="H2729">
        <v>450</v>
      </c>
      <c r="I2729" s="62"/>
      <c r="P2729" t="s">
        <v>91</v>
      </c>
    </row>
    <row r="2730" spans="1:16" x14ac:dyDescent="0.3">
      <c r="A2730">
        <v>4509940700</v>
      </c>
      <c r="B2730" t="s">
        <v>3231</v>
      </c>
      <c r="E2730" s="93">
        <v>122</v>
      </c>
      <c r="F2730" s="94">
        <v>99407</v>
      </c>
      <c r="G2730">
        <v>1</v>
      </c>
      <c r="H2730">
        <v>450</v>
      </c>
      <c r="I2730" s="62"/>
      <c r="P2730" t="s">
        <v>91</v>
      </c>
    </row>
    <row r="2731" spans="1:16" x14ac:dyDescent="0.3">
      <c r="A2731">
        <v>2500002752</v>
      </c>
      <c r="B2731" t="s">
        <v>3232</v>
      </c>
      <c r="E2731" s="93">
        <v>30</v>
      </c>
      <c r="G2731">
        <v>1</v>
      </c>
      <c r="H2731">
        <v>250</v>
      </c>
      <c r="I2731" s="62"/>
      <c r="P2731" t="s">
        <v>2170</v>
      </c>
    </row>
    <row r="2732" spans="1:16" x14ac:dyDescent="0.3">
      <c r="A2732">
        <v>2500002845</v>
      </c>
      <c r="B2732" t="s">
        <v>3233</v>
      </c>
      <c r="C2732" t="s">
        <v>3233</v>
      </c>
      <c r="E2732" s="93">
        <v>32</v>
      </c>
      <c r="G2732">
        <v>1</v>
      </c>
      <c r="H2732">
        <v>250</v>
      </c>
      <c r="I2732" s="62"/>
      <c r="P2732" t="s">
        <v>2170</v>
      </c>
    </row>
    <row r="2733" spans="1:16" x14ac:dyDescent="0.3">
      <c r="A2733">
        <v>2500001600</v>
      </c>
      <c r="B2733" t="s">
        <v>3234</v>
      </c>
      <c r="C2733" t="s">
        <v>3234</v>
      </c>
      <c r="E2733" s="93">
        <v>35</v>
      </c>
      <c r="G2733">
        <v>1</v>
      </c>
      <c r="H2733">
        <v>250</v>
      </c>
      <c r="I2733" s="62"/>
      <c r="P2733" t="s">
        <v>2170</v>
      </c>
    </row>
    <row r="2734" spans="1:16" x14ac:dyDescent="0.3">
      <c r="A2734">
        <v>2500000777</v>
      </c>
      <c r="B2734" t="s">
        <v>3235</v>
      </c>
      <c r="C2734" t="s">
        <v>3235</v>
      </c>
      <c r="E2734" s="93">
        <v>8</v>
      </c>
      <c r="G2734">
        <v>1</v>
      </c>
      <c r="H2734">
        <v>250</v>
      </c>
      <c r="I2734" s="62"/>
      <c r="P2734" t="s">
        <v>91</v>
      </c>
    </row>
    <row r="2735" spans="1:16" x14ac:dyDescent="0.3">
      <c r="A2735">
        <v>6360001315</v>
      </c>
      <c r="B2735" t="s">
        <v>3236</v>
      </c>
      <c r="C2735" t="s">
        <v>3236</v>
      </c>
      <c r="E2735" s="93">
        <v>7</v>
      </c>
      <c r="F2735" s="94" t="s">
        <v>1866</v>
      </c>
      <c r="G2735">
        <v>1</v>
      </c>
      <c r="H2735">
        <v>636</v>
      </c>
      <c r="I2735" s="62"/>
      <c r="P2735" t="s">
        <v>2170</v>
      </c>
    </row>
    <row r="2736" spans="1:16" x14ac:dyDescent="0.3">
      <c r="A2736">
        <v>2500003095</v>
      </c>
      <c r="B2736" t="s">
        <v>3237</v>
      </c>
      <c r="C2736" t="s">
        <v>3237</v>
      </c>
      <c r="E2736" s="93">
        <v>32</v>
      </c>
      <c r="G2736">
        <v>1</v>
      </c>
      <c r="H2736">
        <v>250</v>
      </c>
      <c r="I2736" s="62"/>
      <c r="P2736" t="s">
        <v>2170</v>
      </c>
    </row>
    <row r="2737" spans="1:16" x14ac:dyDescent="0.3">
      <c r="A2737">
        <v>2501008600</v>
      </c>
      <c r="B2737" t="s">
        <v>3238</v>
      </c>
      <c r="E2737" s="93">
        <v>13.84</v>
      </c>
      <c r="G2737">
        <v>1</v>
      </c>
      <c r="H2737">
        <v>250</v>
      </c>
      <c r="I2737" s="62"/>
      <c r="P2737" t="s">
        <v>2170</v>
      </c>
    </row>
    <row r="2738" spans="1:16" x14ac:dyDescent="0.3">
      <c r="A2738">
        <v>4501006100</v>
      </c>
      <c r="B2738" t="s">
        <v>3239</v>
      </c>
      <c r="C2738" t="s">
        <v>3239</v>
      </c>
      <c r="E2738" s="93">
        <v>1243</v>
      </c>
      <c r="F2738" s="94">
        <v>10061</v>
      </c>
      <c r="G2738">
        <v>1</v>
      </c>
      <c r="H2738">
        <v>450</v>
      </c>
      <c r="I2738" s="62"/>
      <c r="P2738" t="s">
        <v>91</v>
      </c>
    </row>
    <row r="2739" spans="1:16" x14ac:dyDescent="0.3">
      <c r="A2739">
        <v>9811006100</v>
      </c>
      <c r="B2739" t="s">
        <v>3239</v>
      </c>
      <c r="C2739" t="s">
        <v>3239</v>
      </c>
      <c r="E2739" s="93">
        <v>777</v>
      </c>
      <c r="F2739" s="94">
        <v>10061</v>
      </c>
      <c r="G2739">
        <v>1</v>
      </c>
      <c r="H2739">
        <v>981</v>
      </c>
      <c r="I2739" s="62"/>
      <c r="P2739" t="s">
        <v>91</v>
      </c>
    </row>
    <row r="2740" spans="1:16" x14ac:dyDescent="0.3">
      <c r="A2740">
        <v>2500002110</v>
      </c>
      <c r="B2740" t="s">
        <v>2089</v>
      </c>
      <c r="C2740" t="s">
        <v>2089</v>
      </c>
      <c r="E2740" s="93">
        <v>19.36</v>
      </c>
      <c r="G2740">
        <v>1</v>
      </c>
      <c r="H2740">
        <v>250</v>
      </c>
      <c r="I2740" s="62"/>
      <c r="P2740" t="s">
        <v>2170</v>
      </c>
    </row>
    <row r="2741" spans="1:16" x14ac:dyDescent="0.3">
      <c r="A2741">
        <v>4509925100</v>
      </c>
      <c r="B2741" t="s">
        <v>3240</v>
      </c>
      <c r="C2741" t="s">
        <v>3240</v>
      </c>
      <c r="E2741" s="93">
        <v>161</v>
      </c>
      <c r="F2741" s="94">
        <v>99251</v>
      </c>
      <c r="G2741">
        <v>1</v>
      </c>
      <c r="H2741">
        <v>450</v>
      </c>
      <c r="I2741" s="62"/>
      <c r="P2741" t="s">
        <v>91</v>
      </c>
    </row>
    <row r="2742" spans="1:16" x14ac:dyDescent="0.3">
      <c r="A2742">
        <v>9819925100</v>
      </c>
      <c r="B2742" t="s">
        <v>3241</v>
      </c>
      <c r="C2742" t="s">
        <v>3241</v>
      </c>
      <c r="E2742" s="93">
        <v>101</v>
      </c>
      <c r="F2742" s="94">
        <v>99251</v>
      </c>
      <c r="G2742">
        <v>1</v>
      </c>
      <c r="H2742">
        <v>981</v>
      </c>
      <c r="I2742" s="62"/>
      <c r="P2742" t="s">
        <v>91</v>
      </c>
    </row>
    <row r="2743" spans="1:16" x14ac:dyDescent="0.3">
      <c r="A2743">
        <v>9811600000</v>
      </c>
      <c r="B2743" t="s">
        <v>3242</v>
      </c>
      <c r="E2743" s="93">
        <v>121</v>
      </c>
      <c r="F2743" s="94">
        <v>16000</v>
      </c>
      <c r="G2743">
        <v>1</v>
      </c>
      <c r="H2743">
        <v>981</v>
      </c>
      <c r="I2743" s="62"/>
      <c r="P2743" t="s">
        <v>91</v>
      </c>
    </row>
    <row r="2744" spans="1:16" x14ac:dyDescent="0.3">
      <c r="A2744">
        <v>4501600000</v>
      </c>
      <c r="B2744" t="s">
        <v>3243</v>
      </c>
      <c r="E2744" s="93">
        <v>676</v>
      </c>
      <c r="F2744" s="94">
        <v>16000</v>
      </c>
      <c r="G2744">
        <v>1</v>
      </c>
      <c r="H2744">
        <v>450</v>
      </c>
      <c r="I2744" s="62"/>
      <c r="P2744" t="s">
        <v>91</v>
      </c>
    </row>
    <row r="2745" spans="1:16" x14ac:dyDescent="0.3">
      <c r="A2745">
        <v>3008032100</v>
      </c>
      <c r="B2745" t="s">
        <v>3244</v>
      </c>
      <c r="E2745" s="93">
        <v>136</v>
      </c>
      <c r="F2745" s="94">
        <v>80321</v>
      </c>
      <c r="G2745">
        <v>1</v>
      </c>
      <c r="H2745">
        <v>300</v>
      </c>
      <c r="I2745" s="62"/>
      <c r="P2745" t="s">
        <v>91</v>
      </c>
    </row>
    <row r="2746" spans="1:16" x14ac:dyDescent="0.3">
      <c r="A2746" t="s">
        <v>3245</v>
      </c>
      <c r="B2746" t="s">
        <v>2618</v>
      </c>
      <c r="E2746" s="93">
        <v>200</v>
      </c>
      <c r="G2746">
        <v>1</v>
      </c>
      <c r="H2746">
        <v>320</v>
      </c>
      <c r="I2746" s="62"/>
      <c r="P2746" t="s">
        <v>91</v>
      </c>
    </row>
    <row r="2747" spans="1:16" x14ac:dyDescent="0.3">
      <c r="A2747" t="s">
        <v>3245</v>
      </c>
      <c r="B2747" t="s">
        <v>2618</v>
      </c>
      <c r="E2747" s="93">
        <v>150</v>
      </c>
      <c r="G2747">
        <v>1</v>
      </c>
      <c r="H2747">
        <v>320</v>
      </c>
      <c r="I2747" s="62"/>
      <c r="J2747" s="62"/>
      <c r="P2747" t="s">
        <v>91</v>
      </c>
    </row>
    <row r="2748" spans="1:16" x14ac:dyDescent="0.3">
      <c r="A2748">
        <v>3207104500</v>
      </c>
      <c r="B2748" t="s">
        <v>3246</v>
      </c>
      <c r="E2748" s="93">
        <v>100</v>
      </c>
      <c r="F2748" s="94">
        <v>71045</v>
      </c>
      <c r="G2748">
        <v>1</v>
      </c>
      <c r="H2748">
        <v>320</v>
      </c>
      <c r="I2748" s="62"/>
      <c r="P2748" t="s">
        <v>91</v>
      </c>
    </row>
    <row r="2749" spans="1:16" x14ac:dyDescent="0.3">
      <c r="A2749">
        <v>3207104500</v>
      </c>
      <c r="B2749" t="s">
        <v>3246</v>
      </c>
      <c r="E2749" s="93">
        <v>110</v>
      </c>
      <c r="F2749" s="94">
        <v>71045</v>
      </c>
      <c r="G2749">
        <v>1</v>
      </c>
      <c r="H2749">
        <v>320</v>
      </c>
      <c r="I2749" s="62"/>
      <c r="J2749" s="62"/>
      <c r="P2749" t="s">
        <v>91</v>
      </c>
    </row>
    <row r="2750" spans="1:16" x14ac:dyDescent="0.3">
      <c r="A2750">
        <v>4509464400</v>
      </c>
      <c r="B2750" t="s">
        <v>3247</v>
      </c>
      <c r="E2750" s="93">
        <v>420</v>
      </c>
      <c r="F2750" s="94">
        <v>94644</v>
      </c>
      <c r="G2750">
        <v>1</v>
      </c>
      <c r="H2750">
        <v>450</v>
      </c>
      <c r="I2750" s="62"/>
      <c r="P2750" t="s">
        <v>91</v>
      </c>
    </row>
    <row r="2751" spans="1:16" x14ac:dyDescent="0.3">
      <c r="A2751">
        <v>4509464500</v>
      </c>
      <c r="B2751" t="s">
        <v>3248</v>
      </c>
      <c r="E2751" s="93">
        <v>210</v>
      </c>
      <c r="F2751" s="94">
        <v>94645</v>
      </c>
      <c r="G2751">
        <v>1</v>
      </c>
      <c r="H2751">
        <v>450</v>
      </c>
      <c r="I2751" s="62"/>
      <c r="P2751" t="s">
        <v>91</v>
      </c>
    </row>
    <row r="2752" spans="1:16" x14ac:dyDescent="0.3">
      <c r="A2752">
        <v>9819464400</v>
      </c>
      <c r="B2752" t="s">
        <v>3249</v>
      </c>
      <c r="E2752" s="93">
        <v>117</v>
      </c>
      <c r="F2752" s="94">
        <v>94644</v>
      </c>
      <c r="G2752">
        <v>1</v>
      </c>
      <c r="H2752">
        <v>981</v>
      </c>
      <c r="I2752" s="62"/>
      <c r="P2752" t="s">
        <v>91</v>
      </c>
    </row>
    <row r="2753" spans="1:16" x14ac:dyDescent="0.3">
      <c r="A2753">
        <v>9819464500</v>
      </c>
      <c r="B2753" t="s">
        <v>3250</v>
      </c>
      <c r="E2753" s="93">
        <v>42</v>
      </c>
      <c r="F2753" s="94">
        <v>94645</v>
      </c>
      <c r="G2753">
        <v>1</v>
      </c>
      <c r="H2753">
        <v>981</v>
      </c>
      <c r="I2753" s="62"/>
      <c r="P2753" t="s">
        <v>91</v>
      </c>
    </row>
    <row r="2754" spans="1:16" x14ac:dyDescent="0.3">
      <c r="A2754">
        <v>2500000536</v>
      </c>
      <c r="B2754" t="s">
        <v>3251</v>
      </c>
      <c r="E2754" s="93">
        <v>3</v>
      </c>
      <c r="G2754">
        <v>1</v>
      </c>
      <c r="H2754">
        <v>250</v>
      </c>
      <c r="I2754" s="62"/>
      <c r="P2754" t="s">
        <v>2170</v>
      </c>
    </row>
    <row r="2755" spans="1:16" x14ac:dyDescent="0.3">
      <c r="A2755">
        <v>2501006300</v>
      </c>
      <c r="B2755" t="s">
        <v>3252</v>
      </c>
      <c r="C2755" t="s">
        <v>3252</v>
      </c>
      <c r="E2755" s="93">
        <v>323.72000000000003</v>
      </c>
      <c r="F2755" s="94">
        <v>90384</v>
      </c>
      <c r="G2755">
        <v>1</v>
      </c>
      <c r="H2755">
        <v>250</v>
      </c>
      <c r="I2755" s="62"/>
      <c r="P2755" t="s">
        <v>2170</v>
      </c>
    </row>
    <row r="2756" spans="1:16" x14ac:dyDescent="0.3">
      <c r="A2756">
        <v>4209999900</v>
      </c>
      <c r="B2756" t="s">
        <v>3253</v>
      </c>
      <c r="E2756" s="93">
        <v>0</v>
      </c>
      <c r="G2756">
        <v>1</v>
      </c>
      <c r="H2756">
        <v>420</v>
      </c>
      <c r="I2756" s="62"/>
      <c r="P2756" t="s">
        <v>91</v>
      </c>
    </row>
    <row r="2757" spans="1:16" x14ac:dyDescent="0.3">
      <c r="A2757">
        <v>4501602000</v>
      </c>
      <c r="B2757" t="s">
        <v>3254</v>
      </c>
      <c r="E2757" s="93">
        <v>676</v>
      </c>
      <c r="F2757" s="94">
        <v>16020</v>
      </c>
      <c r="G2757">
        <v>1</v>
      </c>
      <c r="H2757">
        <v>450</v>
      </c>
      <c r="I2757" s="62"/>
      <c r="P2757" t="s">
        <v>91</v>
      </c>
    </row>
    <row r="2758" spans="1:16" x14ac:dyDescent="0.3">
      <c r="A2758">
        <v>9811602000</v>
      </c>
      <c r="B2758" t="s">
        <v>3255</v>
      </c>
      <c r="E2758" s="93">
        <v>143</v>
      </c>
      <c r="F2758" s="94">
        <v>16020</v>
      </c>
      <c r="G2758">
        <v>1</v>
      </c>
      <c r="H2758">
        <v>981</v>
      </c>
      <c r="I2758" s="62"/>
      <c r="P2758" t="s">
        <v>91</v>
      </c>
    </row>
    <row r="2759" spans="1:16" x14ac:dyDescent="0.3">
      <c r="A2759">
        <v>3008410000</v>
      </c>
      <c r="B2759" t="s">
        <v>3256</v>
      </c>
      <c r="C2759" t="s">
        <v>3256</v>
      </c>
      <c r="E2759" s="93">
        <v>69</v>
      </c>
      <c r="F2759" s="94">
        <v>84100</v>
      </c>
      <c r="G2759">
        <v>1</v>
      </c>
      <c r="H2759">
        <v>301</v>
      </c>
      <c r="I2759" s="62"/>
      <c r="P2759" t="s">
        <v>91</v>
      </c>
    </row>
    <row r="2760" spans="1:16" x14ac:dyDescent="0.3">
      <c r="A2760">
        <v>1219923000</v>
      </c>
      <c r="B2760" t="s">
        <v>3257</v>
      </c>
      <c r="C2760" t="s">
        <v>3257</v>
      </c>
      <c r="E2760" s="93">
        <v>3000</v>
      </c>
      <c r="G2760">
        <v>1</v>
      </c>
      <c r="H2760">
        <v>120</v>
      </c>
      <c r="I2760" s="62"/>
      <c r="P2760" t="s">
        <v>91</v>
      </c>
    </row>
    <row r="2761" spans="1:16" x14ac:dyDescent="0.3">
      <c r="A2761">
        <v>2500002206</v>
      </c>
      <c r="B2761" t="s">
        <v>3258</v>
      </c>
      <c r="E2761" s="93">
        <v>5.38</v>
      </c>
      <c r="G2761">
        <v>1</v>
      </c>
      <c r="H2761">
        <v>250</v>
      </c>
      <c r="I2761" s="62"/>
      <c r="P2761" t="s">
        <v>2170</v>
      </c>
    </row>
    <row r="2762" spans="1:16" x14ac:dyDescent="0.3">
      <c r="A2762">
        <v>4509296000</v>
      </c>
      <c r="B2762" t="s">
        <v>3259</v>
      </c>
      <c r="E2762" s="93">
        <v>2050</v>
      </c>
      <c r="F2762" s="94">
        <v>92960</v>
      </c>
      <c r="G2762">
        <v>1</v>
      </c>
      <c r="H2762">
        <v>450</v>
      </c>
      <c r="I2762" s="62"/>
      <c r="P2762" t="s">
        <v>91</v>
      </c>
    </row>
    <row r="2763" spans="1:16" x14ac:dyDescent="0.3">
      <c r="A2763">
        <v>9819296000</v>
      </c>
      <c r="B2763" t="s">
        <v>3260</v>
      </c>
      <c r="E2763" s="93">
        <v>285</v>
      </c>
      <c r="F2763" s="94">
        <v>92960</v>
      </c>
      <c r="G2763">
        <v>1</v>
      </c>
      <c r="H2763">
        <v>981</v>
      </c>
      <c r="I2763" s="62"/>
      <c r="P2763" t="s">
        <v>91</v>
      </c>
    </row>
    <row r="2764" spans="1:16" x14ac:dyDescent="0.3">
      <c r="A2764">
        <v>4502460500</v>
      </c>
      <c r="B2764" t="s">
        <v>3261</v>
      </c>
      <c r="E2764" s="93">
        <v>2700</v>
      </c>
      <c r="F2764" s="94">
        <v>24605</v>
      </c>
      <c r="G2764">
        <v>1</v>
      </c>
      <c r="H2764">
        <v>450</v>
      </c>
      <c r="I2764" s="62"/>
      <c r="P2764" t="s">
        <v>91</v>
      </c>
    </row>
    <row r="2765" spans="1:16" x14ac:dyDescent="0.3">
      <c r="A2765">
        <v>9812460500</v>
      </c>
      <c r="B2765" t="s">
        <v>3262</v>
      </c>
      <c r="E2765" s="93">
        <v>1230</v>
      </c>
      <c r="F2765" s="94">
        <v>24605</v>
      </c>
      <c r="G2765">
        <v>1</v>
      </c>
      <c r="H2765">
        <v>981</v>
      </c>
      <c r="I2765" s="62"/>
      <c r="P2765" t="s">
        <v>91</v>
      </c>
    </row>
    <row r="2766" spans="1:16" x14ac:dyDescent="0.3">
      <c r="A2766">
        <v>6360000605</v>
      </c>
      <c r="B2766" t="s">
        <v>3263</v>
      </c>
      <c r="C2766" t="s">
        <v>3263</v>
      </c>
      <c r="E2766" s="93">
        <v>376</v>
      </c>
      <c r="F2766" s="94" t="s">
        <v>3264</v>
      </c>
      <c r="G2766">
        <v>1</v>
      </c>
      <c r="H2766">
        <v>636</v>
      </c>
      <c r="I2766" s="62"/>
      <c r="P2766" t="s">
        <v>2170</v>
      </c>
    </row>
    <row r="2767" spans="1:16" x14ac:dyDescent="0.3">
      <c r="A2767">
        <v>6360000595</v>
      </c>
      <c r="B2767" t="s">
        <v>3265</v>
      </c>
      <c r="C2767" t="s">
        <v>3265</v>
      </c>
      <c r="E2767" s="93">
        <v>42.3</v>
      </c>
      <c r="F2767" s="94" t="s">
        <v>3266</v>
      </c>
      <c r="G2767">
        <v>1000</v>
      </c>
      <c r="H2767">
        <v>636</v>
      </c>
      <c r="I2767" s="62"/>
      <c r="P2767" t="s">
        <v>2170</v>
      </c>
    </row>
    <row r="2768" spans="1:16" x14ac:dyDescent="0.3">
      <c r="A2768">
        <v>6360000600</v>
      </c>
      <c r="B2768" t="s">
        <v>3267</v>
      </c>
      <c r="C2768" t="s">
        <v>3267</v>
      </c>
      <c r="E2768" s="93">
        <v>42.3</v>
      </c>
      <c r="F2768" s="94" t="s">
        <v>3266</v>
      </c>
      <c r="G2768">
        <v>1000</v>
      </c>
      <c r="H2768">
        <v>636</v>
      </c>
      <c r="I2768" s="62"/>
      <c r="P2768" t="s">
        <v>91</v>
      </c>
    </row>
    <row r="2769" spans="1:16" x14ac:dyDescent="0.3">
      <c r="A2769">
        <v>9409919501</v>
      </c>
      <c r="B2769" t="s">
        <v>3268</v>
      </c>
      <c r="E2769" s="93">
        <v>263</v>
      </c>
      <c r="F2769" s="94">
        <v>99195</v>
      </c>
      <c r="G2769">
        <v>1</v>
      </c>
      <c r="H2769">
        <v>940</v>
      </c>
      <c r="I2769" s="62"/>
      <c r="P2769" t="s">
        <v>91</v>
      </c>
    </row>
    <row r="2770" spans="1:16" x14ac:dyDescent="0.3">
      <c r="A2770" t="s">
        <v>3269</v>
      </c>
      <c r="B2770" t="s">
        <v>3270</v>
      </c>
      <c r="E2770" s="93">
        <v>335</v>
      </c>
      <c r="F2770" s="94" t="s">
        <v>3271</v>
      </c>
      <c r="G2770">
        <v>1</v>
      </c>
      <c r="H2770">
        <v>540</v>
      </c>
      <c r="I2770" s="62"/>
      <c r="P2770" t="s">
        <v>91</v>
      </c>
    </row>
    <row r="2771" spans="1:16" x14ac:dyDescent="0.3">
      <c r="A2771">
        <v>4508780700</v>
      </c>
      <c r="B2771" t="s">
        <v>3272</v>
      </c>
      <c r="E2771" s="93">
        <v>141</v>
      </c>
      <c r="F2771" s="94">
        <v>87807</v>
      </c>
      <c r="G2771">
        <v>1</v>
      </c>
      <c r="H2771">
        <v>450</v>
      </c>
      <c r="I2771" s="62"/>
      <c r="P2771" t="s">
        <v>91</v>
      </c>
    </row>
    <row r="2772" spans="1:16" x14ac:dyDescent="0.3">
      <c r="A2772">
        <v>2500002805</v>
      </c>
      <c r="B2772" t="s">
        <v>3273</v>
      </c>
      <c r="C2772" t="s">
        <v>3273</v>
      </c>
      <c r="E2772" s="93">
        <v>5</v>
      </c>
      <c r="G2772">
        <v>1</v>
      </c>
      <c r="H2772">
        <v>250</v>
      </c>
      <c r="I2772" s="62"/>
      <c r="P2772" t="s">
        <v>2170</v>
      </c>
    </row>
    <row r="2773" spans="1:16" x14ac:dyDescent="0.3">
      <c r="A2773">
        <v>6360001330</v>
      </c>
      <c r="B2773" t="s">
        <v>2061</v>
      </c>
      <c r="C2773" t="s">
        <v>2061</v>
      </c>
      <c r="E2773" s="93">
        <v>32</v>
      </c>
      <c r="F2773" s="94" t="s">
        <v>3274</v>
      </c>
      <c r="G2773">
        <v>1</v>
      </c>
      <c r="H2773">
        <v>636</v>
      </c>
      <c r="I2773" s="62"/>
      <c r="P2773" t="s">
        <v>2170</v>
      </c>
    </row>
    <row r="2774" spans="1:16" x14ac:dyDescent="0.3">
      <c r="A2774">
        <v>4209711000</v>
      </c>
      <c r="B2774" t="s">
        <v>3275</v>
      </c>
      <c r="C2774" t="s">
        <v>3275</v>
      </c>
      <c r="E2774" s="93">
        <v>110</v>
      </c>
      <c r="F2774" s="94">
        <v>97110</v>
      </c>
      <c r="G2774">
        <v>1</v>
      </c>
      <c r="H2774">
        <v>420</v>
      </c>
      <c r="I2774" s="62"/>
      <c r="P2774" t="s">
        <v>91</v>
      </c>
    </row>
    <row r="2775" spans="1:16" x14ac:dyDescent="0.3">
      <c r="A2775">
        <v>4209711000</v>
      </c>
      <c r="B2775" t="s">
        <v>3275</v>
      </c>
      <c r="C2775" t="s">
        <v>3275</v>
      </c>
      <c r="E2775" s="93">
        <v>86</v>
      </c>
      <c r="F2775" s="94">
        <v>97110</v>
      </c>
      <c r="G2775">
        <v>1</v>
      </c>
      <c r="H2775">
        <v>420</v>
      </c>
      <c r="I2775" s="62"/>
      <c r="J2775" s="62"/>
      <c r="P2775" t="s">
        <v>91</v>
      </c>
    </row>
    <row r="2776" spans="1:16" x14ac:dyDescent="0.3">
      <c r="A2776">
        <v>6360000797</v>
      </c>
      <c r="B2776" t="s">
        <v>3276</v>
      </c>
      <c r="E2776" s="93">
        <v>76</v>
      </c>
      <c r="F2776" s="94">
        <v>90686</v>
      </c>
      <c r="G2776">
        <v>1</v>
      </c>
      <c r="H2776">
        <v>636</v>
      </c>
      <c r="I2776" s="62"/>
      <c r="P2776" t="s">
        <v>2170</v>
      </c>
    </row>
    <row r="2777" spans="1:16" x14ac:dyDescent="0.3">
      <c r="A2777">
        <v>6360000802</v>
      </c>
      <c r="B2777" t="s">
        <v>3277</v>
      </c>
      <c r="E2777" s="93">
        <v>34</v>
      </c>
      <c r="F2777" s="94">
        <v>90686</v>
      </c>
      <c r="G2777">
        <v>1</v>
      </c>
      <c r="H2777">
        <v>636</v>
      </c>
      <c r="I2777" s="62"/>
      <c r="P2777" t="s">
        <v>2170</v>
      </c>
    </row>
    <row r="2778" spans="1:16" x14ac:dyDescent="0.3">
      <c r="A2778">
        <v>2500001345</v>
      </c>
      <c r="B2778" t="s">
        <v>3278</v>
      </c>
      <c r="C2778" t="s">
        <v>3278</v>
      </c>
      <c r="E2778" s="93">
        <v>7</v>
      </c>
      <c r="G2778">
        <v>1</v>
      </c>
      <c r="H2778">
        <v>250</v>
      </c>
      <c r="I2778" s="62"/>
      <c r="P2778" t="s">
        <v>2170</v>
      </c>
    </row>
    <row r="2779" spans="1:16" x14ac:dyDescent="0.3">
      <c r="A2779">
        <v>2500001500</v>
      </c>
      <c r="B2779" t="s">
        <v>2138</v>
      </c>
      <c r="C2779" t="s">
        <v>2138</v>
      </c>
      <c r="E2779" s="93">
        <v>7</v>
      </c>
      <c r="G2779">
        <v>1</v>
      </c>
      <c r="H2779">
        <v>250</v>
      </c>
      <c r="I2779" s="62"/>
      <c r="P2779" t="s">
        <v>2170</v>
      </c>
    </row>
    <row r="2780" spans="1:16" x14ac:dyDescent="0.3">
      <c r="A2780">
        <v>4209753500</v>
      </c>
      <c r="B2780" t="s">
        <v>3279</v>
      </c>
      <c r="E2780" s="93">
        <v>97</v>
      </c>
      <c r="F2780" s="94">
        <v>97535</v>
      </c>
      <c r="G2780">
        <v>1</v>
      </c>
      <c r="H2780">
        <v>420</v>
      </c>
      <c r="I2780" s="62"/>
      <c r="P2780" t="s">
        <v>91</v>
      </c>
    </row>
    <row r="2781" spans="1:16" x14ac:dyDescent="0.3">
      <c r="A2781">
        <v>2500002762</v>
      </c>
      <c r="B2781" t="s">
        <v>3280</v>
      </c>
      <c r="E2781" s="93">
        <v>83</v>
      </c>
      <c r="G2781">
        <v>1</v>
      </c>
      <c r="H2781">
        <v>250</v>
      </c>
      <c r="I2781" s="62"/>
      <c r="P2781" t="s">
        <v>2170</v>
      </c>
    </row>
    <row r="2782" spans="1:16" x14ac:dyDescent="0.3">
      <c r="A2782">
        <v>6360001290</v>
      </c>
      <c r="B2782" t="s">
        <v>1976</v>
      </c>
      <c r="C2782" t="s">
        <v>1976</v>
      </c>
      <c r="E2782" s="93">
        <v>50</v>
      </c>
      <c r="F2782" s="94" t="s">
        <v>1201</v>
      </c>
      <c r="G2782">
        <v>1</v>
      </c>
      <c r="H2782">
        <v>258</v>
      </c>
      <c r="I2782" s="62"/>
      <c r="P2782" t="s">
        <v>2170</v>
      </c>
    </row>
    <row r="2783" spans="1:16" x14ac:dyDescent="0.3">
      <c r="A2783">
        <v>2500002802</v>
      </c>
      <c r="B2783" t="s">
        <v>3281</v>
      </c>
      <c r="E2783" s="93">
        <v>17</v>
      </c>
      <c r="F2783" s="94" t="s">
        <v>3282</v>
      </c>
      <c r="G2783">
        <v>1</v>
      </c>
      <c r="H2783">
        <v>250</v>
      </c>
      <c r="I2783" s="62"/>
      <c r="P2783" t="s">
        <v>2170</v>
      </c>
    </row>
    <row r="2784" spans="1:16" x14ac:dyDescent="0.3">
      <c r="A2784">
        <v>2500002800</v>
      </c>
      <c r="B2784" t="s">
        <v>1939</v>
      </c>
      <c r="C2784" t="s">
        <v>1939</v>
      </c>
      <c r="E2784" s="93">
        <v>69</v>
      </c>
      <c r="G2784">
        <v>1</v>
      </c>
      <c r="H2784">
        <v>636</v>
      </c>
      <c r="I2784" s="62"/>
      <c r="J2784" s="62"/>
      <c r="P2784" t="s">
        <v>2170</v>
      </c>
    </row>
    <row r="2785" spans="1:16" x14ac:dyDescent="0.3">
      <c r="A2785">
        <v>4024908300</v>
      </c>
      <c r="B2785" t="s">
        <v>3283</v>
      </c>
      <c r="E2785" s="93">
        <v>1136</v>
      </c>
      <c r="F2785" s="94">
        <v>49083</v>
      </c>
      <c r="G2785">
        <v>1</v>
      </c>
      <c r="H2785">
        <v>402</v>
      </c>
      <c r="I2785" s="62"/>
      <c r="P2785" t="s">
        <v>91</v>
      </c>
    </row>
    <row r="2786" spans="1:16" x14ac:dyDescent="0.3">
      <c r="A2786">
        <v>3208102500</v>
      </c>
      <c r="B2786" t="s">
        <v>3284</v>
      </c>
      <c r="E2786" s="93">
        <v>30</v>
      </c>
      <c r="F2786" s="94">
        <v>81025</v>
      </c>
      <c r="G2786">
        <v>1</v>
      </c>
      <c r="H2786">
        <v>300</v>
      </c>
      <c r="I2786" s="62"/>
      <c r="P2786" t="s">
        <v>91</v>
      </c>
    </row>
    <row r="2787" spans="1:16" x14ac:dyDescent="0.3">
      <c r="A2787">
        <v>4502672500</v>
      </c>
      <c r="B2787" t="s">
        <v>3285</v>
      </c>
      <c r="E2787" s="93">
        <v>237</v>
      </c>
      <c r="F2787" s="94">
        <v>26725</v>
      </c>
      <c r="G2787">
        <v>1</v>
      </c>
      <c r="H2787">
        <v>450</v>
      </c>
      <c r="I2787" s="62"/>
      <c r="P2787" t="s">
        <v>91</v>
      </c>
    </row>
    <row r="2788" spans="1:16" x14ac:dyDescent="0.3">
      <c r="A2788">
        <v>9812672500</v>
      </c>
      <c r="B2788" t="s">
        <v>3286</v>
      </c>
      <c r="E2788" s="93">
        <v>552</v>
      </c>
      <c r="F2788" s="94">
        <v>26725</v>
      </c>
      <c r="G2788">
        <v>1</v>
      </c>
      <c r="H2788">
        <v>981</v>
      </c>
      <c r="I2788" s="62"/>
      <c r="P2788" t="s">
        <v>91</v>
      </c>
    </row>
    <row r="2789" spans="1:16" x14ac:dyDescent="0.3">
      <c r="A2789">
        <v>4501104200</v>
      </c>
      <c r="B2789" t="s">
        <v>3287</v>
      </c>
      <c r="E2789" s="93">
        <v>1244</v>
      </c>
      <c r="F2789" s="94">
        <v>11042</v>
      </c>
      <c r="G2789">
        <v>1</v>
      </c>
      <c r="H2789">
        <v>450</v>
      </c>
      <c r="I2789" s="62"/>
      <c r="P2789" t="s">
        <v>91</v>
      </c>
    </row>
    <row r="2790" spans="1:16" x14ac:dyDescent="0.3">
      <c r="A2790">
        <v>9811104200</v>
      </c>
      <c r="B2790" t="s">
        <v>3288</v>
      </c>
      <c r="E2790" s="93">
        <v>162</v>
      </c>
      <c r="F2790" s="94">
        <v>11042</v>
      </c>
      <c r="G2790">
        <v>1</v>
      </c>
      <c r="H2790">
        <v>981</v>
      </c>
      <c r="I2790" s="62"/>
      <c r="P2790" t="s">
        <v>91</v>
      </c>
    </row>
    <row r="2791" spans="1:16" x14ac:dyDescent="0.3">
      <c r="A2791">
        <v>981104200</v>
      </c>
      <c r="B2791" t="s">
        <v>3288</v>
      </c>
      <c r="E2791" s="93">
        <v>777</v>
      </c>
      <c r="G2791">
        <v>1</v>
      </c>
      <c r="H2791">
        <v>981</v>
      </c>
      <c r="I2791" s="62"/>
      <c r="J2791" s="62"/>
      <c r="P2791" t="s">
        <v>91</v>
      </c>
    </row>
    <row r="2792" spans="1:16" x14ac:dyDescent="0.3">
      <c r="A2792">
        <v>98123650</v>
      </c>
      <c r="B2792" t="s">
        <v>319</v>
      </c>
      <c r="E2792" s="93">
        <v>750</v>
      </c>
      <c r="F2792" s="94">
        <v>23650</v>
      </c>
      <c r="G2792">
        <v>1</v>
      </c>
      <c r="H2792">
        <v>981</v>
      </c>
      <c r="I2792" s="62"/>
      <c r="P2792" t="s">
        <v>91</v>
      </c>
    </row>
    <row r="2793" spans="1:16" x14ac:dyDescent="0.3">
      <c r="A2793">
        <v>4503090500</v>
      </c>
      <c r="B2793" t="s">
        <v>3289</v>
      </c>
      <c r="C2793" t="s">
        <v>3289</v>
      </c>
      <c r="E2793" s="93">
        <v>82</v>
      </c>
      <c r="F2793" s="94">
        <v>30905</v>
      </c>
      <c r="G2793">
        <v>1</v>
      </c>
      <c r="H2793">
        <v>450</v>
      </c>
      <c r="I2793" s="62"/>
      <c r="P2793" t="s">
        <v>91</v>
      </c>
    </row>
    <row r="2794" spans="1:16" x14ac:dyDescent="0.3">
      <c r="A2794">
        <v>9813090500</v>
      </c>
      <c r="B2794" t="s">
        <v>3290</v>
      </c>
      <c r="E2794" s="93">
        <v>273</v>
      </c>
      <c r="F2794" s="94">
        <v>30905</v>
      </c>
      <c r="G2794">
        <v>1</v>
      </c>
      <c r="H2794">
        <v>981</v>
      </c>
      <c r="I2794" s="62"/>
      <c r="P2794" t="s">
        <v>91</v>
      </c>
    </row>
    <row r="2795" spans="1:16" x14ac:dyDescent="0.3">
      <c r="A2795">
        <v>3008004701</v>
      </c>
      <c r="B2795" t="s">
        <v>3291</v>
      </c>
      <c r="E2795" s="93">
        <v>175</v>
      </c>
      <c r="F2795" s="94">
        <v>80047</v>
      </c>
      <c r="G2795">
        <v>1</v>
      </c>
      <c r="H2795">
        <v>300</v>
      </c>
      <c r="I2795" s="62"/>
      <c r="P2795" t="s">
        <v>91</v>
      </c>
    </row>
    <row r="2796" spans="1:16" x14ac:dyDescent="0.3">
      <c r="A2796">
        <v>3008448401</v>
      </c>
      <c r="B2796" t="s">
        <v>3292</v>
      </c>
      <c r="E2796" s="93">
        <v>115</v>
      </c>
      <c r="F2796" s="94">
        <v>84484</v>
      </c>
      <c r="G2796">
        <v>1</v>
      </c>
      <c r="H2796">
        <v>300</v>
      </c>
      <c r="I2796" s="62"/>
      <c r="P2796" t="s">
        <v>91</v>
      </c>
    </row>
    <row r="2797" spans="1:16" x14ac:dyDescent="0.3">
      <c r="A2797">
        <v>3008280501</v>
      </c>
      <c r="B2797" t="s">
        <v>3293</v>
      </c>
      <c r="E2797" s="93">
        <v>235</v>
      </c>
      <c r="F2797" s="94">
        <v>82805</v>
      </c>
      <c r="G2797">
        <v>1</v>
      </c>
      <c r="H2797">
        <v>300</v>
      </c>
      <c r="I2797" s="62"/>
      <c r="P2797" t="s">
        <v>91</v>
      </c>
    </row>
    <row r="2798" spans="1:16" x14ac:dyDescent="0.3">
      <c r="A2798">
        <v>3008388001</v>
      </c>
      <c r="B2798" t="s">
        <v>3294</v>
      </c>
      <c r="E2798" s="93">
        <v>211</v>
      </c>
      <c r="F2798" s="94">
        <v>83880</v>
      </c>
      <c r="G2798">
        <v>1</v>
      </c>
      <c r="H2798">
        <v>300</v>
      </c>
      <c r="I2798" s="62"/>
      <c r="P2798" t="s">
        <v>91</v>
      </c>
    </row>
    <row r="2799" spans="1:16" x14ac:dyDescent="0.3">
      <c r="A2799">
        <v>4809335000</v>
      </c>
      <c r="B2799" t="s">
        <v>3295</v>
      </c>
      <c r="E2799" s="93">
        <v>1704</v>
      </c>
      <c r="F2799" s="94">
        <v>93350</v>
      </c>
      <c r="G2799">
        <v>1</v>
      </c>
      <c r="H2799">
        <v>480</v>
      </c>
      <c r="I2799" s="62"/>
      <c r="P2799" t="s">
        <v>91</v>
      </c>
    </row>
    <row r="2800" spans="1:16" x14ac:dyDescent="0.3">
      <c r="A2800">
        <v>4312450000</v>
      </c>
      <c r="B2800" t="s">
        <v>3296</v>
      </c>
      <c r="E2800" s="93">
        <v>140.25</v>
      </c>
      <c r="F2800" s="94">
        <v>97162</v>
      </c>
      <c r="G2800">
        <v>1</v>
      </c>
      <c r="H2800">
        <v>431</v>
      </c>
      <c r="I2800" s="62"/>
      <c r="P2800" t="s">
        <v>91</v>
      </c>
    </row>
    <row r="2801" spans="1:16" x14ac:dyDescent="0.3">
      <c r="A2801">
        <v>4312460000</v>
      </c>
      <c r="B2801" t="s">
        <v>3297</v>
      </c>
      <c r="E2801" s="93">
        <v>85</v>
      </c>
      <c r="F2801" s="94">
        <v>97530</v>
      </c>
      <c r="G2801">
        <v>1</v>
      </c>
      <c r="H2801">
        <v>430</v>
      </c>
      <c r="I2801" s="62"/>
      <c r="P2801" t="s">
        <v>91</v>
      </c>
    </row>
    <row r="2802" spans="1:16" x14ac:dyDescent="0.3">
      <c r="A2802" t="s">
        <v>3298</v>
      </c>
      <c r="B2802" t="s">
        <v>3299</v>
      </c>
      <c r="E2802" s="93">
        <v>150</v>
      </c>
      <c r="F2802" s="94">
        <v>97162</v>
      </c>
      <c r="G2802">
        <v>1</v>
      </c>
      <c r="H2802">
        <v>420</v>
      </c>
      <c r="I2802" s="62"/>
      <c r="P2802" t="s">
        <v>91</v>
      </c>
    </row>
    <row r="2803" spans="1:16" x14ac:dyDescent="0.3">
      <c r="A2803" t="s">
        <v>3300</v>
      </c>
      <c r="B2803" t="s">
        <v>3301</v>
      </c>
      <c r="E2803" s="93">
        <v>64</v>
      </c>
      <c r="G2803">
        <v>1</v>
      </c>
      <c r="H2803">
        <v>300</v>
      </c>
      <c r="I2803" s="62"/>
      <c r="P2803" t="s">
        <v>91</v>
      </c>
    </row>
    <row r="2804" spans="1:16" x14ac:dyDescent="0.3">
      <c r="A2804">
        <v>3207111100</v>
      </c>
      <c r="B2804" t="s">
        <v>3302</v>
      </c>
      <c r="E2804" s="93">
        <v>400</v>
      </c>
      <c r="F2804" s="94">
        <v>71111</v>
      </c>
      <c r="G2804">
        <v>1</v>
      </c>
      <c r="H2804">
        <v>320</v>
      </c>
      <c r="I2804" s="62"/>
      <c r="P2804" t="s">
        <v>91</v>
      </c>
    </row>
    <row r="2805" spans="1:16" x14ac:dyDescent="0.3">
      <c r="A2805">
        <v>6360000840</v>
      </c>
      <c r="B2805" t="s">
        <v>3303</v>
      </c>
      <c r="C2805" t="s">
        <v>3304</v>
      </c>
      <c r="E2805" s="93">
        <v>69</v>
      </c>
      <c r="F2805" s="94" t="s">
        <v>3208</v>
      </c>
      <c r="G2805">
        <v>1</v>
      </c>
      <c r="H2805">
        <v>636</v>
      </c>
      <c r="I2805" s="62"/>
      <c r="P2805" t="s">
        <v>91</v>
      </c>
    </row>
    <row r="2806" spans="1:16" x14ac:dyDescent="0.3">
      <c r="A2806">
        <v>2500001990</v>
      </c>
      <c r="B2806" t="s">
        <v>3305</v>
      </c>
      <c r="C2806" t="s">
        <v>3305</v>
      </c>
      <c r="E2806" s="93">
        <v>3</v>
      </c>
      <c r="G2806">
        <v>1</v>
      </c>
      <c r="H2806">
        <v>250</v>
      </c>
      <c r="I2806" s="62"/>
      <c r="P2806" t="s">
        <v>2170</v>
      </c>
    </row>
    <row r="2807" spans="1:16" x14ac:dyDescent="0.3">
      <c r="A2807">
        <v>6360000842</v>
      </c>
      <c r="B2807" t="s">
        <v>3306</v>
      </c>
      <c r="E2807" s="93">
        <v>283</v>
      </c>
      <c r="G2807">
        <v>1</v>
      </c>
      <c r="H2807">
        <v>636</v>
      </c>
      <c r="I2807" s="62"/>
      <c r="P2807" t="s">
        <v>2170</v>
      </c>
    </row>
    <row r="2808" spans="1:16" x14ac:dyDescent="0.3">
      <c r="A2808">
        <v>4209401000</v>
      </c>
      <c r="B2808" t="s">
        <v>3307</v>
      </c>
      <c r="E2808" s="93">
        <v>45</v>
      </c>
      <c r="F2808" s="94">
        <v>94010</v>
      </c>
      <c r="G2808">
        <v>1</v>
      </c>
      <c r="H2808">
        <v>420</v>
      </c>
      <c r="I2808" s="62"/>
      <c r="P2808" t="s">
        <v>91</v>
      </c>
    </row>
    <row r="2809" spans="1:16" x14ac:dyDescent="0.3">
      <c r="A2809">
        <v>4829301701</v>
      </c>
      <c r="B2809" t="s">
        <v>3308</v>
      </c>
      <c r="E2809" s="93">
        <v>1055</v>
      </c>
      <c r="F2809" s="94">
        <v>93017</v>
      </c>
      <c r="G2809">
        <v>1</v>
      </c>
      <c r="H2809">
        <v>482</v>
      </c>
      <c r="I2809" s="62"/>
      <c r="P2809" t="s">
        <v>91</v>
      </c>
    </row>
    <row r="2810" spans="1:16" x14ac:dyDescent="0.3">
      <c r="A2810">
        <v>9811315200</v>
      </c>
      <c r="B2810" t="s">
        <v>3309</v>
      </c>
      <c r="E2810" s="93">
        <v>855</v>
      </c>
      <c r="F2810" s="94">
        <v>13152</v>
      </c>
      <c r="G2810">
        <v>1</v>
      </c>
      <c r="H2810">
        <v>981</v>
      </c>
      <c r="I2810" s="62"/>
      <c r="P2810" t="s">
        <v>91</v>
      </c>
    </row>
    <row r="2811" spans="1:16" x14ac:dyDescent="0.3">
      <c r="A2811">
        <v>4501315200</v>
      </c>
      <c r="B2811" t="s">
        <v>3310</v>
      </c>
      <c r="E2811" s="93">
        <v>366</v>
      </c>
      <c r="F2811" s="94">
        <v>13152</v>
      </c>
      <c r="G2811">
        <v>1</v>
      </c>
      <c r="H2811">
        <v>450</v>
      </c>
      <c r="I2811" s="62"/>
      <c r="P2811" t="s">
        <v>91</v>
      </c>
    </row>
    <row r="2812" spans="1:16" x14ac:dyDescent="0.3">
      <c r="A2812">
        <v>9811315300</v>
      </c>
      <c r="B2812" t="s">
        <v>3311</v>
      </c>
      <c r="E2812" s="93">
        <v>427</v>
      </c>
      <c r="F2812" s="94">
        <v>13153</v>
      </c>
      <c r="G2812">
        <v>1</v>
      </c>
      <c r="H2812">
        <v>981</v>
      </c>
      <c r="I2812" s="62"/>
      <c r="P2812" t="s">
        <v>91</v>
      </c>
    </row>
    <row r="2813" spans="1:16" x14ac:dyDescent="0.3">
      <c r="A2813">
        <v>4501315300</v>
      </c>
      <c r="B2813" t="s">
        <v>3312</v>
      </c>
      <c r="E2813" s="93">
        <v>183</v>
      </c>
      <c r="F2813" s="94">
        <v>13153</v>
      </c>
      <c r="G2813">
        <v>1</v>
      </c>
      <c r="H2813">
        <v>450</v>
      </c>
      <c r="I2813" s="62"/>
      <c r="P2813" t="s">
        <v>91</v>
      </c>
    </row>
    <row r="2814" spans="1:16" x14ac:dyDescent="0.3">
      <c r="A2814">
        <v>3068704600</v>
      </c>
      <c r="B2814" t="s">
        <v>3313</v>
      </c>
      <c r="E2814" s="93">
        <v>67.7</v>
      </c>
      <c r="F2814" s="94">
        <v>87046</v>
      </c>
      <c r="G2814">
        <v>1</v>
      </c>
      <c r="H2814">
        <v>300</v>
      </c>
      <c r="I2814" s="62"/>
      <c r="P2814" t="s">
        <v>91</v>
      </c>
    </row>
    <row r="2815" spans="1:16" x14ac:dyDescent="0.3">
      <c r="A2815">
        <v>3068742700</v>
      </c>
      <c r="B2815" t="s">
        <v>3314</v>
      </c>
      <c r="E2815" s="93">
        <v>174</v>
      </c>
      <c r="F2815" s="94">
        <v>87427</v>
      </c>
      <c r="G2815">
        <v>1</v>
      </c>
      <c r="H2815">
        <v>306</v>
      </c>
      <c r="I2815" s="62"/>
      <c r="P2815" t="s">
        <v>91</v>
      </c>
    </row>
    <row r="2816" spans="1:16" x14ac:dyDescent="0.3">
      <c r="A2816">
        <v>4027693000</v>
      </c>
      <c r="B2816" t="s">
        <v>3315</v>
      </c>
      <c r="E2816" s="93">
        <v>286</v>
      </c>
      <c r="F2816" s="94" t="s">
        <v>3316</v>
      </c>
      <c r="G2816">
        <v>1</v>
      </c>
      <c r="H2816">
        <v>402</v>
      </c>
      <c r="I2816" s="62"/>
      <c r="P2816" t="s">
        <v>91</v>
      </c>
    </row>
    <row r="2817" spans="1:16" x14ac:dyDescent="0.3">
      <c r="A2817">
        <v>4503655600</v>
      </c>
      <c r="B2817" t="s">
        <v>3317</v>
      </c>
      <c r="E2817" s="93">
        <v>737</v>
      </c>
      <c r="F2817" s="94">
        <v>36556</v>
      </c>
      <c r="G2817">
        <v>1</v>
      </c>
      <c r="H2817">
        <v>450</v>
      </c>
      <c r="I2817" s="62"/>
      <c r="P2817" t="s">
        <v>91</v>
      </c>
    </row>
    <row r="2818" spans="1:16" x14ac:dyDescent="0.3">
      <c r="A2818">
        <v>9813655600</v>
      </c>
      <c r="B2818" t="s">
        <v>3318</v>
      </c>
      <c r="E2818" s="93">
        <v>1720</v>
      </c>
      <c r="F2818" s="94">
        <v>36556</v>
      </c>
      <c r="G2818">
        <v>1</v>
      </c>
      <c r="H2818">
        <v>981</v>
      </c>
      <c r="I2818" s="62"/>
      <c r="P2818" t="s">
        <v>91</v>
      </c>
    </row>
    <row r="2819" spans="1:16" x14ac:dyDescent="0.3">
      <c r="A2819" t="s">
        <v>3319</v>
      </c>
      <c r="B2819" t="s">
        <v>3320</v>
      </c>
      <c r="E2819" s="93">
        <v>65</v>
      </c>
      <c r="F2819" s="94">
        <v>99000</v>
      </c>
      <c r="G2819">
        <v>1</v>
      </c>
      <c r="H2819">
        <v>300</v>
      </c>
      <c r="I2819" s="62"/>
      <c r="P2819" t="s">
        <v>91</v>
      </c>
    </row>
    <row r="2820" spans="1:16" x14ac:dyDescent="0.3">
      <c r="A2820" t="s">
        <v>3321</v>
      </c>
      <c r="B2820" t="s">
        <v>3322</v>
      </c>
      <c r="E2820" s="93">
        <v>65</v>
      </c>
      <c r="F2820" s="94">
        <v>99000</v>
      </c>
      <c r="G2820">
        <v>1</v>
      </c>
      <c r="H2820">
        <v>300</v>
      </c>
      <c r="I2820" s="62"/>
      <c r="P2820" t="s">
        <v>91</v>
      </c>
    </row>
    <row r="2821" spans="1:16" x14ac:dyDescent="0.3">
      <c r="A2821">
        <v>3507049000</v>
      </c>
      <c r="B2821" t="s">
        <v>3323</v>
      </c>
      <c r="E2821" s="93">
        <v>1074</v>
      </c>
      <c r="F2821" s="94" t="s">
        <v>2846</v>
      </c>
      <c r="G2821">
        <v>1</v>
      </c>
      <c r="H2821">
        <v>350</v>
      </c>
      <c r="I2821" s="62"/>
      <c r="J2821" s="62"/>
      <c r="P2821" t="s">
        <v>91</v>
      </c>
    </row>
    <row r="2822" spans="1:16" x14ac:dyDescent="0.3">
      <c r="A2822">
        <v>3507049100</v>
      </c>
      <c r="B2822" t="s">
        <v>3324</v>
      </c>
      <c r="E2822" s="93">
        <v>1386</v>
      </c>
      <c r="F2822" s="94" t="s">
        <v>3325</v>
      </c>
      <c r="G2822">
        <v>1</v>
      </c>
      <c r="H2822">
        <v>350</v>
      </c>
      <c r="I2822" s="62"/>
      <c r="P2822" t="s">
        <v>91</v>
      </c>
    </row>
    <row r="2823" spans="1:16" x14ac:dyDescent="0.3">
      <c r="A2823">
        <v>4502781000</v>
      </c>
      <c r="B2823" t="s">
        <v>3326</v>
      </c>
      <c r="E2823" s="93">
        <v>1012</v>
      </c>
      <c r="F2823" s="94">
        <v>27810</v>
      </c>
      <c r="G2823">
        <v>1</v>
      </c>
      <c r="H2823">
        <v>450</v>
      </c>
      <c r="I2823" s="62"/>
      <c r="P2823" t="s">
        <v>91</v>
      </c>
    </row>
    <row r="2824" spans="1:16" x14ac:dyDescent="0.3">
      <c r="A2824">
        <v>9812781000</v>
      </c>
      <c r="B2824" t="s">
        <v>3327</v>
      </c>
      <c r="E2824" s="93">
        <v>2362</v>
      </c>
      <c r="F2824" s="94">
        <v>27810</v>
      </c>
      <c r="G2824">
        <v>1</v>
      </c>
      <c r="H2824">
        <v>981</v>
      </c>
      <c r="I2824" s="62"/>
      <c r="P2824" t="s">
        <v>91</v>
      </c>
    </row>
    <row r="2825" spans="1:16" x14ac:dyDescent="0.3">
      <c r="A2825">
        <v>4309712700</v>
      </c>
      <c r="B2825" t="s">
        <v>3328</v>
      </c>
      <c r="E2825" s="93">
        <v>85</v>
      </c>
      <c r="F2825" s="94">
        <v>97127</v>
      </c>
      <c r="G2825">
        <v>1</v>
      </c>
      <c r="H2825">
        <v>430</v>
      </c>
      <c r="I2825" s="62"/>
      <c r="P2825" t="s">
        <v>91</v>
      </c>
    </row>
    <row r="2826" spans="1:16" x14ac:dyDescent="0.3">
      <c r="A2826" t="s">
        <v>3329</v>
      </c>
      <c r="B2826" t="s">
        <v>3330</v>
      </c>
      <c r="E2826" s="93">
        <v>25</v>
      </c>
      <c r="G2826">
        <v>1</v>
      </c>
      <c r="H2826">
        <v>420</v>
      </c>
      <c r="I2826" s="62"/>
      <c r="P2826" t="s">
        <v>91</v>
      </c>
    </row>
    <row r="2827" spans="1:16" x14ac:dyDescent="0.3">
      <c r="A2827" t="s">
        <v>3331</v>
      </c>
      <c r="B2827" t="s">
        <v>3332</v>
      </c>
      <c r="E2827" s="93">
        <v>83</v>
      </c>
      <c r="F2827" s="94" t="s">
        <v>3333</v>
      </c>
      <c r="G2827">
        <v>1</v>
      </c>
      <c r="H2827">
        <v>972</v>
      </c>
      <c r="I2827" s="62"/>
      <c r="P2827" t="s">
        <v>91</v>
      </c>
    </row>
    <row r="2828" spans="1:16" x14ac:dyDescent="0.3">
      <c r="A2828">
        <v>2500001065</v>
      </c>
      <c r="B2828" t="s">
        <v>2129</v>
      </c>
      <c r="C2828" t="s">
        <v>2129</v>
      </c>
      <c r="E2828" s="93">
        <v>7</v>
      </c>
      <c r="G2828">
        <v>1</v>
      </c>
      <c r="H2828">
        <v>250</v>
      </c>
      <c r="I2828" s="62"/>
      <c r="P2828" t="s">
        <v>2170</v>
      </c>
    </row>
    <row r="2829" spans="1:16" x14ac:dyDescent="0.3">
      <c r="A2829">
        <v>2500001060</v>
      </c>
      <c r="B2829" t="s">
        <v>2006</v>
      </c>
      <c r="C2829" t="s">
        <v>2006</v>
      </c>
      <c r="E2829" s="93">
        <v>45</v>
      </c>
      <c r="G2829">
        <v>1</v>
      </c>
      <c r="H2829">
        <v>636</v>
      </c>
      <c r="I2829" s="62"/>
      <c r="P2829" t="s">
        <v>2170</v>
      </c>
    </row>
    <row r="2830" spans="1:16" x14ac:dyDescent="0.3">
      <c r="A2830">
        <v>4502660500</v>
      </c>
      <c r="B2830" t="s">
        <v>3334</v>
      </c>
      <c r="E2830" s="93">
        <v>161</v>
      </c>
      <c r="F2830" s="94">
        <v>26605</v>
      </c>
      <c r="G2830">
        <v>1</v>
      </c>
      <c r="H2830">
        <v>450</v>
      </c>
      <c r="I2830" s="62"/>
      <c r="P2830" t="s">
        <v>91</v>
      </c>
    </row>
    <row r="2831" spans="1:16" x14ac:dyDescent="0.3">
      <c r="A2831">
        <v>9812660500</v>
      </c>
      <c r="B2831" t="s">
        <v>3335</v>
      </c>
      <c r="E2831" s="93">
        <v>376</v>
      </c>
      <c r="F2831" s="94">
        <v>26605</v>
      </c>
      <c r="G2831">
        <v>1</v>
      </c>
      <c r="H2831">
        <v>981</v>
      </c>
      <c r="I2831" s="62"/>
      <c r="P2831" t="s">
        <v>91</v>
      </c>
    </row>
    <row r="2832" spans="1:16" x14ac:dyDescent="0.3">
      <c r="A2832">
        <v>2500000106</v>
      </c>
      <c r="B2832" t="s">
        <v>3336</v>
      </c>
      <c r="E2832" s="93">
        <v>9</v>
      </c>
      <c r="G2832">
        <v>1</v>
      </c>
      <c r="H2832">
        <v>250</v>
      </c>
      <c r="I2832" s="62"/>
      <c r="P2832" t="s">
        <v>91</v>
      </c>
    </row>
    <row r="2833" spans="1:16" x14ac:dyDescent="0.3">
      <c r="A2833" t="s">
        <v>3337</v>
      </c>
      <c r="B2833" t="s">
        <v>3338</v>
      </c>
      <c r="C2833" t="s">
        <v>3338</v>
      </c>
      <c r="E2833" s="93">
        <v>0.01</v>
      </c>
      <c r="F2833" s="94" t="s">
        <v>1680</v>
      </c>
      <c r="G2833">
        <v>1</v>
      </c>
      <c r="H2833">
        <v>420</v>
      </c>
      <c r="I2833" s="62"/>
      <c r="P2833" t="s">
        <v>91</v>
      </c>
    </row>
    <row r="2834" spans="1:16" x14ac:dyDescent="0.3">
      <c r="A2834" t="s">
        <v>3339</v>
      </c>
      <c r="B2834" t="s">
        <v>3340</v>
      </c>
      <c r="C2834" t="s">
        <v>3340</v>
      </c>
      <c r="E2834" s="93">
        <v>0.01</v>
      </c>
      <c r="F2834" s="94" t="s">
        <v>1683</v>
      </c>
      <c r="G2834">
        <v>1</v>
      </c>
      <c r="H2834">
        <v>420</v>
      </c>
      <c r="I2834" s="62"/>
      <c r="P2834" t="s">
        <v>91</v>
      </c>
    </row>
    <row r="2835" spans="1:16" x14ac:dyDescent="0.3">
      <c r="A2835">
        <v>2500000207</v>
      </c>
      <c r="B2835" t="s">
        <v>3341</v>
      </c>
      <c r="E2835" s="93">
        <v>9</v>
      </c>
      <c r="G2835">
        <v>1</v>
      </c>
      <c r="H2835">
        <v>250</v>
      </c>
      <c r="I2835" s="62"/>
      <c r="P2835" t="s">
        <v>2170</v>
      </c>
    </row>
    <row r="2836" spans="1:16" x14ac:dyDescent="0.3">
      <c r="A2836">
        <v>2500003003</v>
      </c>
      <c r="B2836" t="s">
        <v>3342</v>
      </c>
      <c r="E2836" s="93">
        <v>31</v>
      </c>
      <c r="G2836">
        <v>1</v>
      </c>
      <c r="H2836">
        <v>250</v>
      </c>
      <c r="I2836" s="62"/>
      <c r="P2836" t="s">
        <v>2170</v>
      </c>
    </row>
    <row r="2837" spans="1:16" x14ac:dyDescent="0.3">
      <c r="A2837">
        <v>6360001412</v>
      </c>
      <c r="B2837" t="s">
        <v>3343</v>
      </c>
      <c r="E2837" s="93">
        <v>52</v>
      </c>
      <c r="F2837" s="94" t="s">
        <v>1168</v>
      </c>
      <c r="G2837">
        <v>1</v>
      </c>
      <c r="H2837">
        <v>636</v>
      </c>
      <c r="I2837" s="62"/>
      <c r="P2837" t="s">
        <v>2170</v>
      </c>
    </row>
    <row r="2838" spans="1:16" x14ac:dyDescent="0.3">
      <c r="A2838">
        <v>3809031000</v>
      </c>
      <c r="B2838" t="s">
        <v>3344</v>
      </c>
      <c r="E2838" s="93">
        <v>597</v>
      </c>
      <c r="F2838" s="94" t="s">
        <v>358</v>
      </c>
      <c r="G2838">
        <v>1</v>
      </c>
      <c r="H2838">
        <v>380</v>
      </c>
      <c r="I2838" s="62"/>
      <c r="P2838" t="s">
        <v>91</v>
      </c>
    </row>
    <row r="2839" spans="1:16" x14ac:dyDescent="0.3">
      <c r="A2839">
        <v>4501174000</v>
      </c>
      <c r="B2839" t="s">
        <v>3345</v>
      </c>
      <c r="E2839" s="93">
        <v>110</v>
      </c>
      <c r="F2839" s="94">
        <v>11740</v>
      </c>
      <c r="G2839">
        <v>1</v>
      </c>
      <c r="H2839">
        <v>450</v>
      </c>
      <c r="I2839" s="62"/>
      <c r="P2839" t="s">
        <v>91</v>
      </c>
    </row>
    <row r="2840" spans="1:16" x14ac:dyDescent="0.3">
      <c r="A2840">
        <v>9811174000</v>
      </c>
      <c r="B2840" t="s">
        <v>3346</v>
      </c>
      <c r="E2840" s="93">
        <v>257</v>
      </c>
      <c r="F2840" s="94">
        <v>11740</v>
      </c>
      <c r="G2840">
        <v>1</v>
      </c>
      <c r="H2840">
        <v>981</v>
      </c>
      <c r="I2840" s="62"/>
      <c r="P2840" t="s">
        <v>91</v>
      </c>
    </row>
    <row r="2841" spans="1:16" x14ac:dyDescent="0.3">
      <c r="A2841">
        <v>6360000140</v>
      </c>
      <c r="B2841" t="s">
        <v>1903</v>
      </c>
      <c r="C2841" t="s">
        <v>1903</v>
      </c>
      <c r="E2841" s="93">
        <v>248</v>
      </c>
      <c r="F2841" s="94" t="s">
        <v>1904</v>
      </c>
      <c r="G2841">
        <v>1</v>
      </c>
      <c r="H2841">
        <v>636</v>
      </c>
      <c r="I2841" s="62"/>
      <c r="P2841" t="s">
        <v>2170</v>
      </c>
    </row>
    <row r="2842" spans="1:16" x14ac:dyDescent="0.3">
      <c r="A2842">
        <v>4809330600</v>
      </c>
      <c r="B2842" t="s">
        <v>3347</v>
      </c>
      <c r="E2842" s="93">
        <v>1704</v>
      </c>
      <c r="F2842" s="94">
        <v>93306</v>
      </c>
      <c r="G2842">
        <v>1</v>
      </c>
      <c r="H2842">
        <v>482</v>
      </c>
      <c r="I2842" s="62"/>
      <c r="P2842" t="s">
        <v>91</v>
      </c>
    </row>
    <row r="2843" spans="1:16" x14ac:dyDescent="0.3">
      <c r="A2843">
        <v>3809016000</v>
      </c>
      <c r="B2843" t="s">
        <v>3348</v>
      </c>
      <c r="E2843" s="93">
        <v>98</v>
      </c>
      <c r="F2843" s="94" t="s">
        <v>358</v>
      </c>
      <c r="G2843">
        <v>1</v>
      </c>
      <c r="H2843">
        <v>390</v>
      </c>
      <c r="I2843" s="62"/>
      <c r="P2843" t="s">
        <v>91</v>
      </c>
    </row>
    <row r="2844" spans="1:16" x14ac:dyDescent="0.3">
      <c r="A2844">
        <v>3803016001</v>
      </c>
      <c r="B2844" t="s">
        <v>3349</v>
      </c>
      <c r="E2844" s="93">
        <v>98</v>
      </c>
      <c r="F2844" s="94" t="s">
        <v>358</v>
      </c>
      <c r="G2844">
        <v>1</v>
      </c>
      <c r="H2844">
        <v>390</v>
      </c>
      <c r="I2844" s="62"/>
      <c r="J2844" s="62"/>
      <c r="P2844" t="s">
        <v>91</v>
      </c>
    </row>
    <row r="2845" spans="1:16" x14ac:dyDescent="0.3">
      <c r="A2845">
        <v>3809016001</v>
      </c>
      <c r="B2845" t="s">
        <v>3350</v>
      </c>
      <c r="E2845" s="93">
        <v>98</v>
      </c>
      <c r="F2845" s="94" t="s">
        <v>358</v>
      </c>
      <c r="G2845">
        <v>1</v>
      </c>
      <c r="H2845">
        <v>390</v>
      </c>
      <c r="I2845" s="62"/>
      <c r="P2845" t="s">
        <v>91</v>
      </c>
    </row>
    <row r="2846" spans="1:16" x14ac:dyDescent="0.3">
      <c r="A2846">
        <v>4502950500</v>
      </c>
      <c r="B2846" t="s">
        <v>3351</v>
      </c>
      <c r="C2846" t="s">
        <v>3351</v>
      </c>
      <c r="E2846" s="93">
        <v>142</v>
      </c>
      <c r="F2846" s="94">
        <v>29505</v>
      </c>
      <c r="G2846">
        <v>1</v>
      </c>
      <c r="H2846">
        <v>450</v>
      </c>
      <c r="I2846" s="62"/>
      <c r="P2846" t="s">
        <v>91</v>
      </c>
    </row>
    <row r="2847" spans="1:16" x14ac:dyDescent="0.3">
      <c r="A2847">
        <v>4502950500</v>
      </c>
      <c r="B2847" t="s">
        <v>3351</v>
      </c>
      <c r="C2847" t="s">
        <v>3351</v>
      </c>
      <c r="E2847" s="93">
        <v>414</v>
      </c>
      <c r="F2847" s="94">
        <v>29505</v>
      </c>
      <c r="G2847">
        <v>1</v>
      </c>
      <c r="H2847">
        <v>450</v>
      </c>
      <c r="I2847" s="62"/>
      <c r="J2847" s="62"/>
      <c r="P2847" t="s">
        <v>91</v>
      </c>
    </row>
    <row r="2848" spans="1:16" x14ac:dyDescent="0.3">
      <c r="A2848">
        <v>9812950500</v>
      </c>
      <c r="B2848" t="s">
        <v>3352</v>
      </c>
      <c r="E2848" s="93">
        <v>332</v>
      </c>
      <c r="F2848" s="94">
        <v>29505</v>
      </c>
      <c r="G2848">
        <v>1</v>
      </c>
      <c r="H2848">
        <v>981</v>
      </c>
      <c r="I2848" s="62"/>
      <c r="P2848" t="s">
        <v>91</v>
      </c>
    </row>
    <row r="2849" spans="1:16" x14ac:dyDescent="0.3">
      <c r="A2849">
        <v>3008502501</v>
      </c>
      <c r="B2849" t="s">
        <v>3353</v>
      </c>
      <c r="C2849" t="s">
        <v>3353</v>
      </c>
      <c r="E2849" s="93">
        <v>68</v>
      </c>
      <c r="F2849" s="94">
        <v>85025</v>
      </c>
      <c r="G2849">
        <v>1</v>
      </c>
      <c r="H2849">
        <v>301</v>
      </c>
      <c r="I2849" s="62"/>
      <c r="J2849" s="62"/>
      <c r="P2849" t="s">
        <v>91</v>
      </c>
    </row>
    <row r="2850" spans="1:16" x14ac:dyDescent="0.3">
      <c r="A2850">
        <v>3008502500</v>
      </c>
      <c r="B2850" t="s">
        <v>3354</v>
      </c>
      <c r="C2850" t="s">
        <v>3354</v>
      </c>
      <c r="E2850" s="93">
        <v>143.85</v>
      </c>
      <c r="F2850" s="94">
        <v>85025</v>
      </c>
      <c r="G2850">
        <v>1</v>
      </c>
      <c r="H2850">
        <v>300</v>
      </c>
      <c r="I2850" s="62"/>
      <c r="J2850" s="62"/>
      <c r="P2850" t="s">
        <v>91</v>
      </c>
    </row>
    <row r="2851" spans="1:16" x14ac:dyDescent="0.3">
      <c r="A2851">
        <v>3008004800</v>
      </c>
      <c r="B2851" t="s">
        <v>3355</v>
      </c>
      <c r="C2851" t="s">
        <v>3355</v>
      </c>
      <c r="E2851" s="93">
        <v>81</v>
      </c>
      <c r="F2851" s="94">
        <v>80048</v>
      </c>
      <c r="G2851">
        <v>1</v>
      </c>
      <c r="H2851">
        <v>300</v>
      </c>
      <c r="I2851" s="62"/>
      <c r="J2851" s="62"/>
      <c r="P2851" t="s">
        <v>91</v>
      </c>
    </row>
    <row r="2852" spans="1:16" x14ac:dyDescent="0.3">
      <c r="A2852">
        <v>3003641500</v>
      </c>
      <c r="B2852" t="s">
        <v>3356</v>
      </c>
      <c r="C2852" t="s">
        <v>3356</v>
      </c>
      <c r="E2852" s="93">
        <v>33</v>
      </c>
      <c r="F2852" s="94">
        <v>36415</v>
      </c>
      <c r="G2852">
        <v>1</v>
      </c>
      <c r="H2852">
        <v>300</v>
      </c>
      <c r="I2852" s="62"/>
      <c r="P2852" t="s">
        <v>91</v>
      </c>
    </row>
    <row r="2853" spans="1:16" x14ac:dyDescent="0.3">
      <c r="A2853">
        <v>3003641500</v>
      </c>
      <c r="B2853" t="s">
        <v>3356</v>
      </c>
      <c r="C2853" t="s">
        <v>3356</v>
      </c>
      <c r="E2853" s="93">
        <v>35</v>
      </c>
      <c r="F2853" s="94">
        <v>36415</v>
      </c>
      <c r="G2853">
        <v>1</v>
      </c>
      <c r="H2853">
        <v>300</v>
      </c>
      <c r="I2853" s="62"/>
      <c r="J2853" s="62"/>
      <c r="P2853" t="s">
        <v>91</v>
      </c>
    </row>
    <row r="2854" spans="1:16" x14ac:dyDescent="0.3">
      <c r="A2854">
        <v>3008004800</v>
      </c>
      <c r="B2854" t="s">
        <v>3355</v>
      </c>
      <c r="C2854" t="s">
        <v>3355</v>
      </c>
      <c r="E2854" s="93">
        <v>115</v>
      </c>
      <c r="F2854" s="94">
        <v>80048</v>
      </c>
      <c r="G2854">
        <v>1</v>
      </c>
      <c r="H2854">
        <v>300</v>
      </c>
      <c r="I2854" s="62"/>
      <c r="P2854" t="s">
        <v>91</v>
      </c>
    </row>
    <row r="2855" spans="1:16" x14ac:dyDescent="0.3">
      <c r="A2855">
        <v>3008005300</v>
      </c>
      <c r="B2855" t="s">
        <v>3357</v>
      </c>
      <c r="C2855" t="s">
        <v>3357</v>
      </c>
      <c r="E2855" s="93">
        <v>117</v>
      </c>
      <c r="F2855" s="94">
        <v>80053</v>
      </c>
      <c r="G2855">
        <v>1</v>
      </c>
      <c r="H2855">
        <v>300</v>
      </c>
      <c r="I2855" s="62"/>
      <c r="P2855" t="s">
        <v>91</v>
      </c>
    </row>
    <row r="2856" spans="1:16" x14ac:dyDescent="0.3">
      <c r="A2856">
        <v>3008005300</v>
      </c>
      <c r="B2856" t="s">
        <v>3357</v>
      </c>
      <c r="C2856" t="s">
        <v>3357</v>
      </c>
      <c r="E2856" s="93">
        <v>105</v>
      </c>
      <c r="F2856" s="94">
        <v>80053</v>
      </c>
      <c r="G2856">
        <v>1</v>
      </c>
      <c r="H2856">
        <v>300</v>
      </c>
      <c r="I2856" s="62"/>
      <c r="J2856" s="62"/>
      <c r="P2856" t="s">
        <v>91</v>
      </c>
    </row>
    <row r="2857" spans="1:16" x14ac:dyDescent="0.3">
      <c r="A2857">
        <v>3008006100</v>
      </c>
      <c r="B2857" t="s">
        <v>3358</v>
      </c>
      <c r="C2857" t="s">
        <v>3358</v>
      </c>
      <c r="E2857" s="93">
        <v>134</v>
      </c>
      <c r="F2857" s="94">
        <v>80061</v>
      </c>
      <c r="G2857">
        <v>1</v>
      </c>
      <c r="H2857">
        <v>300</v>
      </c>
      <c r="I2857" s="62"/>
      <c r="P2857" t="s">
        <v>91</v>
      </c>
    </row>
    <row r="2858" spans="1:16" x14ac:dyDescent="0.3">
      <c r="A2858">
        <v>3008006100</v>
      </c>
      <c r="B2858" t="s">
        <v>3358</v>
      </c>
      <c r="C2858" t="s">
        <v>3358</v>
      </c>
      <c r="E2858" s="93">
        <v>99</v>
      </c>
      <c r="F2858" s="94">
        <v>80061</v>
      </c>
      <c r="G2858">
        <v>1</v>
      </c>
      <c r="H2858">
        <v>300</v>
      </c>
      <c r="I2858" s="62"/>
      <c r="J2858" s="62"/>
      <c r="P2858" t="s">
        <v>91</v>
      </c>
    </row>
    <row r="2859" spans="1:16" x14ac:dyDescent="0.3">
      <c r="A2859">
        <v>3008100201</v>
      </c>
      <c r="B2859" t="s">
        <v>3359</v>
      </c>
      <c r="C2859" t="s">
        <v>3359</v>
      </c>
      <c r="E2859" s="93">
        <v>38</v>
      </c>
      <c r="F2859" s="94">
        <v>81002</v>
      </c>
      <c r="G2859">
        <v>1</v>
      </c>
      <c r="H2859">
        <v>301</v>
      </c>
      <c r="I2859" s="62"/>
      <c r="P2859" t="s">
        <v>91</v>
      </c>
    </row>
    <row r="2860" spans="1:16" x14ac:dyDescent="0.3">
      <c r="A2860">
        <v>3008100201</v>
      </c>
      <c r="B2860" t="s">
        <v>3359</v>
      </c>
      <c r="C2860" t="s">
        <v>3359</v>
      </c>
      <c r="E2860" s="93">
        <v>48</v>
      </c>
      <c r="F2860" s="94">
        <v>81002</v>
      </c>
      <c r="G2860">
        <v>1</v>
      </c>
      <c r="H2860">
        <v>301</v>
      </c>
      <c r="I2860" s="62"/>
      <c r="J2860" s="62"/>
      <c r="P2860" t="s">
        <v>91</v>
      </c>
    </row>
    <row r="2861" spans="1:16" x14ac:dyDescent="0.3">
      <c r="A2861">
        <v>3008100300</v>
      </c>
      <c r="B2861" t="s">
        <v>3360</v>
      </c>
      <c r="C2861" t="s">
        <v>3360</v>
      </c>
      <c r="E2861" s="93">
        <v>31</v>
      </c>
      <c r="F2861" s="94">
        <v>81003</v>
      </c>
      <c r="G2861">
        <v>1</v>
      </c>
      <c r="H2861">
        <v>301</v>
      </c>
      <c r="I2861" s="62"/>
      <c r="P2861" t="s">
        <v>91</v>
      </c>
    </row>
    <row r="2862" spans="1:16" x14ac:dyDescent="0.3">
      <c r="A2862">
        <v>3008100300</v>
      </c>
      <c r="B2862" t="s">
        <v>3360</v>
      </c>
      <c r="C2862" t="s">
        <v>3360</v>
      </c>
      <c r="E2862" s="93">
        <v>38</v>
      </c>
      <c r="F2862" s="94">
        <v>81003</v>
      </c>
      <c r="G2862">
        <v>1</v>
      </c>
      <c r="H2862">
        <v>301</v>
      </c>
      <c r="I2862" s="62"/>
      <c r="J2862" s="62"/>
      <c r="P2862" t="s">
        <v>91</v>
      </c>
    </row>
    <row r="2863" spans="1:16" x14ac:dyDescent="0.3">
      <c r="A2863">
        <v>3008303600</v>
      </c>
      <c r="B2863" t="s">
        <v>3361</v>
      </c>
      <c r="C2863" t="s">
        <v>3361</v>
      </c>
      <c r="E2863" s="93">
        <v>120</v>
      </c>
      <c r="F2863" s="94">
        <v>83036</v>
      </c>
      <c r="G2863">
        <v>1</v>
      </c>
      <c r="H2863">
        <v>301</v>
      </c>
      <c r="I2863" s="62"/>
      <c r="P2863" t="s">
        <v>91</v>
      </c>
    </row>
    <row r="2864" spans="1:16" x14ac:dyDescent="0.3">
      <c r="A2864">
        <v>3008303600</v>
      </c>
      <c r="B2864" t="s">
        <v>3361</v>
      </c>
      <c r="C2864" t="s">
        <v>3361</v>
      </c>
      <c r="E2864" s="93">
        <v>74</v>
      </c>
      <c r="F2864" s="94">
        <v>83036</v>
      </c>
      <c r="G2864">
        <v>1</v>
      </c>
      <c r="H2864">
        <v>301</v>
      </c>
      <c r="I2864" s="62"/>
      <c r="J2864" s="62"/>
      <c r="P2864" t="s">
        <v>91</v>
      </c>
    </row>
    <row r="2865" spans="1:16" x14ac:dyDescent="0.3">
      <c r="A2865">
        <v>3008444300</v>
      </c>
      <c r="B2865" t="s">
        <v>3362</v>
      </c>
      <c r="C2865" t="s">
        <v>3362</v>
      </c>
      <c r="E2865" s="93">
        <v>149</v>
      </c>
      <c r="F2865" s="94">
        <v>84443</v>
      </c>
      <c r="G2865">
        <v>1</v>
      </c>
      <c r="H2865">
        <v>301</v>
      </c>
      <c r="I2865" s="62"/>
      <c r="P2865" t="s">
        <v>91</v>
      </c>
    </row>
    <row r="2866" spans="1:16" x14ac:dyDescent="0.3">
      <c r="A2866">
        <v>3008444300</v>
      </c>
      <c r="B2866" t="s">
        <v>3362</v>
      </c>
      <c r="C2866" t="s">
        <v>3362</v>
      </c>
      <c r="E2866" s="93">
        <v>127</v>
      </c>
      <c r="F2866" s="94">
        <v>84443</v>
      </c>
      <c r="G2866">
        <v>1</v>
      </c>
      <c r="H2866">
        <v>301</v>
      </c>
      <c r="I2866" s="62"/>
      <c r="J2866" s="62"/>
      <c r="P2866" t="s">
        <v>91</v>
      </c>
    </row>
    <row r="2867" spans="1:16" x14ac:dyDescent="0.3">
      <c r="A2867">
        <v>3008444301</v>
      </c>
      <c r="B2867" t="s">
        <v>3363</v>
      </c>
      <c r="C2867" t="s">
        <v>3363</v>
      </c>
      <c r="E2867" s="93">
        <v>149</v>
      </c>
      <c r="F2867" s="94">
        <v>84443</v>
      </c>
      <c r="G2867">
        <v>1</v>
      </c>
      <c r="H2867">
        <v>301</v>
      </c>
      <c r="I2867" s="62"/>
      <c r="P2867" t="s">
        <v>91</v>
      </c>
    </row>
    <row r="2868" spans="1:16" x14ac:dyDescent="0.3">
      <c r="A2868">
        <v>3008444301</v>
      </c>
      <c r="B2868" t="s">
        <v>3363</v>
      </c>
      <c r="C2868" t="s">
        <v>3363</v>
      </c>
      <c r="E2868" s="93">
        <v>127</v>
      </c>
      <c r="F2868" s="94">
        <v>84443</v>
      </c>
      <c r="G2868">
        <v>1</v>
      </c>
      <c r="H2868">
        <v>301</v>
      </c>
      <c r="I2868" s="62"/>
      <c r="J2868" s="62"/>
      <c r="P2868" t="s">
        <v>91</v>
      </c>
    </row>
    <row r="2869" spans="1:16" x14ac:dyDescent="0.3">
      <c r="A2869">
        <v>3008470300</v>
      </c>
      <c r="B2869" t="s">
        <v>3364</v>
      </c>
      <c r="C2869" t="s">
        <v>3364</v>
      </c>
      <c r="E2869" s="93">
        <v>93</v>
      </c>
      <c r="F2869" s="94">
        <v>84703</v>
      </c>
      <c r="G2869">
        <v>1</v>
      </c>
      <c r="H2869">
        <v>301</v>
      </c>
      <c r="I2869" s="62"/>
      <c r="P2869" t="s">
        <v>91</v>
      </c>
    </row>
    <row r="2870" spans="1:16" x14ac:dyDescent="0.3">
      <c r="A2870">
        <v>3008470300</v>
      </c>
      <c r="B2870" t="s">
        <v>3364</v>
      </c>
      <c r="C2870" t="s">
        <v>3364</v>
      </c>
      <c r="E2870" s="93">
        <v>193</v>
      </c>
      <c r="F2870" s="94">
        <v>84703</v>
      </c>
      <c r="G2870">
        <v>1</v>
      </c>
      <c r="H2870">
        <v>301</v>
      </c>
      <c r="I2870" s="62"/>
      <c r="J2870" s="62"/>
      <c r="P2870" t="s">
        <v>91</v>
      </c>
    </row>
    <row r="2871" spans="1:16" x14ac:dyDescent="0.3">
      <c r="A2871">
        <v>3008500700</v>
      </c>
      <c r="B2871" t="s">
        <v>3365</v>
      </c>
      <c r="C2871" t="s">
        <v>3365</v>
      </c>
      <c r="E2871" s="93">
        <v>42</v>
      </c>
      <c r="F2871" s="94">
        <v>85007</v>
      </c>
      <c r="G2871">
        <v>1</v>
      </c>
      <c r="H2871">
        <v>305</v>
      </c>
      <c r="I2871" s="62"/>
      <c r="P2871" t="s">
        <v>91</v>
      </c>
    </row>
    <row r="2872" spans="1:16" x14ac:dyDescent="0.3">
      <c r="A2872">
        <v>3008500700</v>
      </c>
      <c r="B2872" t="s">
        <v>3365</v>
      </c>
      <c r="C2872" t="s">
        <v>3365</v>
      </c>
      <c r="E2872" s="93">
        <v>51</v>
      </c>
      <c r="F2872" s="94">
        <v>85007</v>
      </c>
      <c r="G2872">
        <v>1</v>
      </c>
      <c r="H2872">
        <v>305</v>
      </c>
      <c r="I2872" s="62"/>
      <c r="J2872" s="62"/>
      <c r="P2872" t="s">
        <v>91</v>
      </c>
    </row>
    <row r="2873" spans="1:16" x14ac:dyDescent="0.3">
      <c r="A2873">
        <v>3008502501</v>
      </c>
      <c r="B2873" t="s">
        <v>3353</v>
      </c>
      <c r="C2873" t="s">
        <v>3353</v>
      </c>
      <c r="E2873" s="93">
        <v>86</v>
      </c>
      <c r="F2873" s="94">
        <v>85025</v>
      </c>
      <c r="G2873">
        <v>1</v>
      </c>
      <c r="H2873">
        <v>301</v>
      </c>
      <c r="I2873" s="62"/>
      <c r="P2873" t="s">
        <v>91</v>
      </c>
    </row>
    <row r="2874" spans="1:16" x14ac:dyDescent="0.3">
      <c r="A2874">
        <v>3008502500</v>
      </c>
      <c r="B2874" t="s">
        <v>3354</v>
      </c>
      <c r="C2874" t="s">
        <v>3354</v>
      </c>
      <c r="E2874" s="93">
        <v>86</v>
      </c>
      <c r="F2874" s="94">
        <v>85025</v>
      </c>
      <c r="G2874">
        <v>1</v>
      </c>
      <c r="H2874">
        <v>300</v>
      </c>
      <c r="I2874" s="62"/>
      <c r="P2874" t="s">
        <v>91</v>
      </c>
    </row>
    <row r="2875" spans="1:16" x14ac:dyDescent="0.3">
      <c r="A2875">
        <v>3008502700</v>
      </c>
      <c r="B2875" t="s">
        <v>3366</v>
      </c>
      <c r="C2875" t="s">
        <v>3366</v>
      </c>
      <c r="E2875" s="93">
        <v>78</v>
      </c>
      <c r="F2875" s="94">
        <v>85027</v>
      </c>
      <c r="G2875">
        <v>1</v>
      </c>
      <c r="H2875">
        <v>301</v>
      </c>
      <c r="I2875" s="62"/>
      <c r="P2875" t="s">
        <v>91</v>
      </c>
    </row>
    <row r="2876" spans="1:16" x14ac:dyDescent="0.3">
      <c r="A2876">
        <v>3008502700</v>
      </c>
      <c r="B2876" t="s">
        <v>3366</v>
      </c>
      <c r="C2876" t="s">
        <v>3366</v>
      </c>
      <c r="E2876" s="93">
        <v>49</v>
      </c>
      <c r="F2876" s="94">
        <v>85027</v>
      </c>
      <c r="G2876">
        <v>1</v>
      </c>
      <c r="H2876">
        <v>301</v>
      </c>
      <c r="I2876" s="62"/>
      <c r="J2876" s="62"/>
      <c r="P2876" t="s">
        <v>91</v>
      </c>
    </row>
    <row r="2877" spans="1:16" x14ac:dyDescent="0.3">
      <c r="A2877">
        <v>3008614000</v>
      </c>
      <c r="B2877" t="s">
        <v>3367</v>
      </c>
      <c r="C2877" t="s">
        <v>3367</v>
      </c>
      <c r="E2877" s="93">
        <v>58</v>
      </c>
      <c r="F2877" s="94">
        <v>86140</v>
      </c>
      <c r="G2877">
        <v>1</v>
      </c>
      <c r="H2877">
        <v>302</v>
      </c>
      <c r="I2877" s="62"/>
      <c r="P2877" t="s">
        <v>91</v>
      </c>
    </row>
    <row r="2878" spans="1:16" x14ac:dyDescent="0.3">
      <c r="A2878">
        <v>3008614000</v>
      </c>
      <c r="B2878" t="s">
        <v>3367</v>
      </c>
      <c r="C2878" t="s">
        <v>3367</v>
      </c>
      <c r="E2878" s="93">
        <v>74</v>
      </c>
      <c r="F2878" s="94">
        <v>86140</v>
      </c>
      <c r="G2878">
        <v>1</v>
      </c>
      <c r="H2878">
        <v>302</v>
      </c>
      <c r="I2878" s="62"/>
      <c r="J2878" s="62"/>
      <c r="P2878" t="s">
        <v>91</v>
      </c>
    </row>
    <row r="2879" spans="1:16" x14ac:dyDescent="0.3">
      <c r="A2879">
        <v>3008707700</v>
      </c>
      <c r="B2879" t="s">
        <v>3368</v>
      </c>
      <c r="C2879" t="s">
        <v>3368</v>
      </c>
      <c r="E2879" s="93">
        <v>100</v>
      </c>
      <c r="F2879" s="94">
        <v>87077</v>
      </c>
      <c r="G2879">
        <v>1</v>
      </c>
      <c r="H2879">
        <v>307</v>
      </c>
      <c r="I2879" s="62"/>
      <c r="P2879" t="s">
        <v>91</v>
      </c>
    </row>
    <row r="2880" spans="1:16" x14ac:dyDescent="0.3">
      <c r="A2880">
        <v>3008707700</v>
      </c>
      <c r="B2880" t="s">
        <v>3368</v>
      </c>
      <c r="C2880" t="s">
        <v>3368</v>
      </c>
      <c r="E2880" s="93">
        <v>55</v>
      </c>
      <c r="F2880" s="94">
        <v>87077</v>
      </c>
      <c r="G2880">
        <v>1</v>
      </c>
      <c r="H2880">
        <v>307</v>
      </c>
      <c r="I2880" s="62"/>
      <c r="J2880" s="62"/>
      <c r="P2880" t="s">
        <v>91</v>
      </c>
    </row>
    <row r="2881" spans="1:16" x14ac:dyDescent="0.3">
      <c r="A2881">
        <v>3008708100</v>
      </c>
      <c r="B2881" t="s">
        <v>3369</v>
      </c>
      <c r="C2881" t="s">
        <v>3369</v>
      </c>
      <c r="E2881" s="93">
        <v>74</v>
      </c>
      <c r="F2881" s="94">
        <v>87081</v>
      </c>
      <c r="G2881">
        <v>1</v>
      </c>
      <c r="H2881">
        <v>307</v>
      </c>
      <c r="I2881" s="62"/>
      <c r="P2881" t="s">
        <v>91</v>
      </c>
    </row>
    <row r="2882" spans="1:16" x14ac:dyDescent="0.3">
      <c r="A2882">
        <v>3008708100</v>
      </c>
      <c r="B2882" t="s">
        <v>3369</v>
      </c>
      <c r="C2882" t="s">
        <v>3369</v>
      </c>
      <c r="E2882" s="93">
        <v>52</v>
      </c>
      <c r="F2882" s="94">
        <v>87081</v>
      </c>
      <c r="G2882">
        <v>1</v>
      </c>
      <c r="H2882">
        <v>307</v>
      </c>
      <c r="I2882" s="62"/>
      <c r="J2882" s="62"/>
      <c r="P2882" t="s">
        <v>91</v>
      </c>
    </row>
    <row r="2883" spans="1:16" x14ac:dyDescent="0.3">
      <c r="A2883">
        <v>3008708102</v>
      </c>
      <c r="B2883" t="s">
        <v>3370</v>
      </c>
      <c r="C2883" t="s">
        <v>3370</v>
      </c>
      <c r="E2883" s="93">
        <v>74</v>
      </c>
      <c r="F2883" s="94">
        <v>87081</v>
      </c>
      <c r="G2883">
        <v>1</v>
      </c>
      <c r="H2883">
        <v>307</v>
      </c>
      <c r="I2883" s="62"/>
      <c r="P2883" t="s">
        <v>91</v>
      </c>
    </row>
    <row r="2884" spans="1:16" x14ac:dyDescent="0.3">
      <c r="A2884">
        <v>3008708102</v>
      </c>
      <c r="B2884" t="s">
        <v>3370</v>
      </c>
      <c r="C2884" t="s">
        <v>3370</v>
      </c>
      <c r="E2884" s="93">
        <v>52</v>
      </c>
      <c r="F2884" s="94">
        <v>87081</v>
      </c>
      <c r="G2884">
        <v>1</v>
      </c>
      <c r="H2884">
        <v>307</v>
      </c>
      <c r="I2884" s="62"/>
      <c r="J2884" s="62"/>
      <c r="P2884" t="s">
        <v>91</v>
      </c>
    </row>
    <row r="2885" spans="1:16" x14ac:dyDescent="0.3">
      <c r="A2885">
        <v>3008708800</v>
      </c>
      <c r="B2885" t="s">
        <v>3371</v>
      </c>
      <c r="C2885" t="s">
        <v>3371</v>
      </c>
      <c r="E2885" s="93">
        <v>90</v>
      </c>
      <c r="F2885" s="94">
        <v>87088</v>
      </c>
      <c r="G2885">
        <v>1</v>
      </c>
      <c r="H2885">
        <v>307</v>
      </c>
      <c r="I2885" s="62"/>
      <c r="P2885" t="s">
        <v>91</v>
      </c>
    </row>
    <row r="2886" spans="1:16" x14ac:dyDescent="0.3">
      <c r="A2886">
        <v>3008708800</v>
      </c>
      <c r="B2886" t="s">
        <v>3371</v>
      </c>
      <c r="C2886" t="s">
        <v>3371</v>
      </c>
      <c r="E2886" s="93">
        <v>64</v>
      </c>
      <c r="F2886" s="94">
        <v>87088</v>
      </c>
      <c r="G2886">
        <v>1</v>
      </c>
      <c r="H2886">
        <v>307</v>
      </c>
      <c r="I2886" s="62"/>
      <c r="J2886" s="62"/>
      <c r="P2886" t="s">
        <v>91</v>
      </c>
    </row>
    <row r="2887" spans="1:16" x14ac:dyDescent="0.3">
      <c r="A2887">
        <v>3068788000</v>
      </c>
      <c r="B2887" t="s">
        <v>3372</v>
      </c>
      <c r="C2887" t="s">
        <v>3372</v>
      </c>
      <c r="E2887" s="93">
        <v>132</v>
      </c>
      <c r="F2887" s="94">
        <v>87880</v>
      </c>
      <c r="G2887">
        <v>1</v>
      </c>
      <c r="H2887">
        <v>306</v>
      </c>
      <c r="I2887" s="62"/>
      <c r="P2887" t="s">
        <v>91</v>
      </c>
    </row>
    <row r="2888" spans="1:16" x14ac:dyDescent="0.3">
      <c r="A2888">
        <v>3068788000</v>
      </c>
      <c r="B2888" t="s">
        <v>3372</v>
      </c>
      <c r="C2888" t="s">
        <v>3372</v>
      </c>
      <c r="E2888" s="93">
        <v>247.95</v>
      </c>
      <c r="F2888" s="94">
        <v>87880</v>
      </c>
      <c r="G2888">
        <v>1</v>
      </c>
      <c r="H2888">
        <v>306</v>
      </c>
      <c r="I2888" s="62"/>
      <c r="J2888" s="62"/>
      <c r="P2888" t="s">
        <v>91</v>
      </c>
    </row>
    <row r="2889" spans="1:16" x14ac:dyDescent="0.3">
      <c r="A2889">
        <v>7619921300</v>
      </c>
      <c r="B2889" t="s">
        <v>3373</v>
      </c>
      <c r="E2889" s="93">
        <v>150</v>
      </c>
      <c r="F2889" s="94">
        <v>99213</v>
      </c>
      <c r="G2889">
        <v>1</v>
      </c>
      <c r="H2889">
        <v>761</v>
      </c>
      <c r="I2889" s="62"/>
      <c r="P2889" t="s">
        <v>91</v>
      </c>
    </row>
    <row r="2890" spans="1:16" x14ac:dyDescent="0.3">
      <c r="A2890">
        <v>7619921300</v>
      </c>
      <c r="B2890" t="s">
        <v>3373</v>
      </c>
      <c r="E2890" s="93">
        <v>72</v>
      </c>
      <c r="F2890" s="94">
        <v>99213</v>
      </c>
      <c r="G2890">
        <v>1</v>
      </c>
      <c r="H2890">
        <v>761</v>
      </c>
      <c r="I2890" s="62"/>
      <c r="J2890" s="62"/>
      <c r="P2890" t="s">
        <v>91</v>
      </c>
    </row>
    <row r="2891" spans="1:16" x14ac:dyDescent="0.3">
      <c r="A2891">
        <v>7619921400</v>
      </c>
      <c r="B2891" t="s">
        <v>3374</v>
      </c>
      <c r="E2891" s="93">
        <v>175</v>
      </c>
      <c r="F2891" s="94">
        <v>99214</v>
      </c>
      <c r="G2891">
        <v>1</v>
      </c>
      <c r="H2891">
        <v>761</v>
      </c>
      <c r="I2891" s="62"/>
      <c r="P2891" t="s">
        <v>91</v>
      </c>
    </row>
    <row r="2892" spans="1:16" x14ac:dyDescent="0.3">
      <c r="A2892">
        <v>7619921400</v>
      </c>
      <c r="B2892" t="s">
        <v>3374</v>
      </c>
      <c r="E2892" s="93">
        <v>88</v>
      </c>
      <c r="F2892" s="94">
        <v>99214</v>
      </c>
      <c r="G2892">
        <v>1</v>
      </c>
      <c r="H2892">
        <v>761</v>
      </c>
      <c r="I2892" s="62"/>
      <c r="J2892" s="62"/>
      <c r="P2892" t="s">
        <v>91</v>
      </c>
    </row>
    <row r="2893" spans="1:16" x14ac:dyDescent="0.3">
      <c r="A2893">
        <v>4209714000</v>
      </c>
      <c r="B2893" t="s">
        <v>3375</v>
      </c>
      <c r="C2893" t="s">
        <v>3375</v>
      </c>
      <c r="E2893" s="93">
        <v>86</v>
      </c>
      <c r="F2893" s="94">
        <v>97140</v>
      </c>
      <c r="G2893">
        <v>1</v>
      </c>
      <c r="H2893">
        <v>420</v>
      </c>
      <c r="I2893" s="62"/>
      <c r="P2893" t="s">
        <v>91</v>
      </c>
    </row>
    <row r="2894" spans="1:16" x14ac:dyDescent="0.3">
      <c r="A2894">
        <v>4209714000</v>
      </c>
      <c r="B2894" t="s">
        <v>3375</v>
      </c>
      <c r="C2894" t="s">
        <v>3375</v>
      </c>
      <c r="E2894" s="93">
        <v>78</v>
      </c>
      <c r="F2894" s="94">
        <v>97140</v>
      </c>
      <c r="G2894">
        <v>1</v>
      </c>
      <c r="H2894">
        <v>420</v>
      </c>
      <c r="I2894" s="62"/>
      <c r="J2894" s="62"/>
      <c r="P2894" t="s">
        <v>91</v>
      </c>
    </row>
    <row r="2895" spans="1:16" x14ac:dyDescent="0.3">
      <c r="A2895">
        <v>4209716100</v>
      </c>
      <c r="B2895" t="s">
        <v>3376</v>
      </c>
      <c r="C2895" t="s">
        <v>3376</v>
      </c>
      <c r="E2895" s="93">
        <v>260</v>
      </c>
      <c r="F2895" s="94">
        <v>97161</v>
      </c>
      <c r="G2895">
        <v>1</v>
      </c>
      <c r="H2895">
        <v>420</v>
      </c>
      <c r="I2895" s="62"/>
      <c r="P2895" t="s">
        <v>91</v>
      </c>
    </row>
    <row r="2896" spans="1:16" x14ac:dyDescent="0.3">
      <c r="A2896">
        <v>4209716100</v>
      </c>
      <c r="B2896" t="s">
        <v>3376</v>
      </c>
      <c r="C2896" t="s">
        <v>3376</v>
      </c>
      <c r="E2896" s="93">
        <v>200</v>
      </c>
      <c r="F2896" s="94">
        <v>97161</v>
      </c>
      <c r="G2896">
        <v>1</v>
      </c>
      <c r="H2896">
        <v>420</v>
      </c>
      <c r="I2896" s="62"/>
      <c r="J2896" s="62"/>
      <c r="P2896" t="s">
        <v>91</v>
      </c>
    </row>
    <row r="2897" spans="1:16" x14ac:dyDescent="0.3">
      <c r="A2897">
        <v>4209711200</v>
      </c>
      <c r="B2897" t="s">
        <v>3377</v>
      </c>
      <c r="C2897" t="s">
        <v>3377</v>
      </c>
      <c r="E2897" s="93">
        <v>86</v>
      </c>
      <c r="F2897" s="94">
        <v>97112</v>
      </c>
      <c r="G2897">
        <v>1</v>
      </c>
      <c r="H2897">
        <v>420</v>
      </c>
      <c r="I2897" s="62"/>
      <c r="J2897" s="62"/>
      <c r="P2897" t="s">
        <v>91</v>
      </c>
    </row>
    <row r="2898" spans="1:16" x14ac:dyDescent="0.3">
      <c r="A2898">
        <v>4209711200</v>
      </c>
      <c r="B2898" t="s">
        <v>3377</v>
      </c>
      <c r="C2898" t="s">
        <v>3377</v>
      </c>
      <c r="E2898" s="93">
        <v>108</v>
      </c>
      <c r="F2898" s="94">
        <v>97112</v>
      </c>
      <c r="G2898">
        <v>1</v>
      </c>
      <c r="H2898">
        <v>420</v>
      </c>
      <c r="I2898" s="62"/>
      <c r="P2898" t="s">
        <v>91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6"/>
  <sheetViews>
    <sheetView tabSelected="1" workbookViewId="0">
      <selection activeCell="H4" sqref="H4"/>
    </sheetView>
  </sheetViews>
  <sheetFormatPr defaultRowHeight="14.4" x14ac:dyDescent="0.3"/>
  <cols>
    <col min="1" max="1" width="23.21875" style="92" customWidth="1"/>
    <col min="2" max="2" width="23.77734375" customWidth="1"/>
    <col min="4" max="4" width="11.109375" style="93" bestFit="1" customWidth="1"/>
    <col min="5" max="5" width="6.109375" customWidth="1"/>
    <col min="6" max="6" width="13.88671875" customWidth="1"/>
  </cols>
  <sheetData>
    <row r="1" spans="1:6" ht="24.6" customHeight="1" x14ac:dyDescent="0.3">
      <c r="A1"/>
      <c r="B1" s="96" t="s">
        <v>5854</v>
      </c>
      <c r="C1" s="95"/>
      <c r="D1" s="95"/>
      <c r="E1" s="95"/>
      <c r="F1" s="95"/>
    </row>
    <row r="2" spans="1:6" x14ac:dyDescent="0.3">
      <c r="A2"/>
      <c r="B2" s="97">
        <v>2019</v>
      </c>
      <c r="C2" s="95"/>
      <c r="D2" s="95"/>
      <c r="E2" s="95"/>
      <c r="F2" s="95"/>
    </row>
    <row r="4" spans="1:6" x14ac:dyDescent="0.3">
      <c r="A4" s="92" t="s">
        <v>3378</v>
      </c>
      <c r="B4" t="s">
        <v>82</v>
      </c>
      <c r="D4" s="93" t="s">
        <v>3379</v>
      </c>
      <c r="F4" t="s">
        <v>66</v>
      </c>
    </row>
    <row r="5" spans="1:6" x14ac:dyDescent="0.3">
      <c r="A5" s="92">
        <v>10021</v>
      </c>
      <c r="B5" t="s">
        <v>3380</v>
      </c>
      <c r="D5" s="93">
        <v>316</v>
      </c>
      <c r="F5">
        <v>510</v>
      </c>
    </row>
    <row r="6" spans="1:6" x14ac:dyDescent="0.3">
      <c r="A6" s="92">
        <v>10060</v>
      </c>
      <c r="B6" t="s">
        <v>3381</v>
      </c>
      <c r="D6" s="93">
        <v>308</v>
      </c>
      <c r="F6">
        <v>510</v>
      </c>
    </row>
    <row r="7" spans="1:6" x14ac:dyDescent="0.3">
      <c r="A7" s="92" t="s">
        <v>3382</v>
      </c>
      <c r="B7" t="s">
        <v>3383</v>
      </c>
      <c r="D7" s="93">
        <v>92</v>
      </c>
      <c r="F7">
        <v>510</v>
      </c>
    </row>
    <row r="8" spans="1:6" x14ac:dyDescent="0.3">
      <c r="A8" s="92" t="s">
        <v>3384</v>
      </c>
      <c r="B8" t="s">
        <v>3385</v>
      </c>
      <c r="D8" s="93">
        <v>216</v>
      </c>
      <c r="F8">
        <v>982</v>
      </c>
    </row>
    <row r="9" spans="1:6" x14ac:dyDescent="0.3">
      <c r="A9" s="92">
        <v>11042</v>
      </c>
      <c r="B9" t="s">
        <v>3386</v>
      </c>
      <c r="D9" s="93">
        <v>161.69999999999999</v>
      </c>
      <c r="F9">
        <v>982</v>
      </c>
    </row>
    <row r="10" spans="1:6" x14ac:dyDescent="0.3">
      <c r="A10" s="92" t="s">
        <v>3387</v>
      </c>
      <c r="B10" t="s">
        <v>3388</v>
      </c>
      <c r="D10" s="93">
        <v>48.51</v>
      </c>
      <c r="F10">
        <v>510</v>
      </c>
    </row>
    <row r="11" spans="1:6" x14ac:dyDescent="0.3">
      <c r="A11" s="92" t="s">
        <v>3389</v>
      </c>
      <c r="B11" t="s">
        <v>3390</v>
      </c>
      <c r="D11" s="93">
        <v>113.19</v>
      </c>
      <c r="F11">
        <v>982</v>
      </c>
    </row>
    <row r="12" spans="1:6" x14ac:dyDescent="0.3">
      <c r="A12" s="92">
        <v>11055</v>
      </c>
      <c r="B12" t="s">
        <v>3391</v>
      </c>
      <c r="D12" s="93">
        <v>42</v>
      </c>
      <c r="F12">
        <v>982</v>
      </c>
    </row>
    <row r="13" spans="1:6" x14ac:dyDescent="0.3">
      <c r="A13" s="92">
        <v>11100</v>
      </c>
      <c r="B13" t="s">
        <v>3392</v>
      </c>
      <c r="D13" s="93">
        <v>128</v>
      </c>
      <c r="F13">
        <v>510</v>
      </c>
    </row>
    <row r="14" spans="1:6" x14ac:dyDescent="0.3">
      <c r="A14" s="92" t="s">
        <v>3393</v>
      </c>
      <c r="B14" t="s">
        <v>3394</v>
      </c>
      <c r="D14" s="93">
        <v>38</v>
      </c>
      <c r="F14">
        <v>510</v>
      </c>
    </row>
    <row r="15" spans="1:6" x14ac:dyDescent="0.3">
      <c r="A15" s="92" t="s">
        <v>3395</v>
      </c>
      <c r="B15" t="s">
        <v>3396</v>
      </c>
      <c r="D15" s="93">
        <v>90</v>
      </c>
      <c r="F15">
        <v>982</v>
      </c>
    </row>
    <row r="16" spans="1:6" x14ac:dyDescent="0.3">
      <c r="A16" s="92">
        <v>11101</v>
      </c>
      <c r="B16" t="s">
        <v>3397</v>
      </c>
      <c r="D16" s="93">
        <v>65</v>
      </c>
      <c r="F16">
        <v>982</v>
      </c>
    </row>
    <row r="17" spans="1:6" x14ac:dyDescent="0.3">
      <c r="A17" s="92" t="s">
        <v>3398</v>
      </c>
      <c r="B17" t="s">
        <v>3399</v>
      </c>
      <c r="D17" s="93">
        <v>20</v>
      </c>
      <c r="F17">
        <v>510</v>
      </c>
    </row>
    <row r="18" spans="1:6" x14ac:dyDescent="0.3">
      <c r="A18" s="92" t="s">
        <v>3400</v>
      </c>
      <c r="B18" t="s">
        <v>3401</v>
      </c>
      <c r="D18" s="93">
        <v>45</v>
      </c>
      <c r="F18">
        <v>982</v>
      </c>
    </row>
    <row r="19" spans="1:6" x14ac:dyDescent="0.3">
      <c r="A19" s="92">
        <v>11200</v>
      </c>
      <c r="B19" t="s">
        <v>3402</v>
      </c>
      <c r="D19" s="93">
        <v>188</v>
      </c>
      <c r="F19">
        <v>521</v>
      </c>
    </row>
    <row r="20" spans="1:6" x14ac:dyDescent="0.3">
      <c r="A20" s="92">
        <v>11301</v>
      </c>
      <c r="B20" t="s">
        <v>3403</v>
      </c>
      <c r="D20" s="93">
        <v>140</v>
      </c>
      <c r="F20">
        <v>510</v>
      </c>
    </row>
    <row r="21" spans="1:6" x14ac:dyDescent="0.3">
      <c r="A21" s="92" t="s">
        <v>3404</v>
      </c>
      <c r="B21" t="s">
        <v>3405</v>
      </c>
      <c r="D21" s="93">
        <v>42</v>
      </c>
      <c r="F21">
        <v>510</v>
      </c>
    </row>
    <row r="22" spans="1:6" x14ac:dyDescent="0.3">
      <c r="A22" s="92" t="s">
        <v>3406</v>
      </c>
      <c r="B22" t="s">
        <v>3407</v>
      </c>
      <c r="D22" s="93">
        <v>98</v>
      </c>
      <c r="F22">
        <v>982</v>
      </c>
    </row>
    <row r="23" spans="1:6" x14ac:dyDescent="0.3">
      <c r="A23" s="92">
        <v>11730</v>
      </c>
      <c r="B23" t="s">
        <v>3408</v>
      </c>
      <c r="D23" s="93">
        <v>186</v>
      </c>
      <c r="F23">
        <v>521</v>
      </c>
    </row>
    <row r="24" spans="1:6" x14ac:dyDescent="0.3">
      <c r="A24" s="92">
        <v>11750</v>
      </c>
      <c r="B24" t="s">
        <v>3409</v>
      </c>
      <c r="D24" s="93">
        <v>372</v>
      </c>
      <c r="F24">
        <v>521</v>
      </c>
    </row>
    <row r="25" spans="1:6" x14ac:dyDescent="0.3">
      <c r="A25" s="92">
        <v>11765</v>
      </c>
      <c r="B25" t="s">
        <v>3410</v>
      </c>
      <c r="D25" s="93">
        <v>221</v>
      </c>
      <c r="F25">
        <v>521</v>
      </c>
    </row>
    <row r="26" spans="1:6" x14ac:dyDescent="0.3">
      <c r="A26" s="92">
        <v>11982</v>
      </c>
      <c r="B26" t="s">
        <v>3411</v>
      </c>
      <c r="D26" s="93">
        <v>261</v>
      </c>
      <c r="F26">
        <v>982</v>
      </c>
    </row>
    <row r="27" spans="1:6" x14ac:dyDescent="0.3">
      <c r="A27" s="92">
        <v>12001</v>
      </c>
      <c r="B27" t="s">
        <v>3412</v>
      </c>
      <c r="D27" s="93">
        <v>319</v>
      </c>
      <c r="F27">
        <v>521</v>
      </c>
    </row>
    <row r="28" spans="1:6" x14ac:dyDescent="0.3">
      <c r="A28" s="92">
        <v>12002</v>
      </c>
      <c r="B28" t="s">
        <v>3413</v>
      </c>
      <c r="D28" s="93">
        <v>152.4</v>
      </c>
      <c r="F28">
        <v>982</v>
      </c>
    </row>
    <row r="29" spans="1:6" x14ac:dyDescent="0.3">
      <c r="A29" s="92" t="s">
        <v>3414</v>
      </c>
      <c r="B29" t="s">
        <v>3415</v>
      </c>
      <c r="D29" s="93">
        <v>46</v>
      </c>
      <c r="F29">
        <v>510</v>
      </c>
    </row>
    <row r="30" spans="1:6" x14ac:dyDescent="0.3">
      <c r="A30" s="92" t="s">
        <v>3416</v>
      </c>
      <c r="B30" t="s">
        <v>3417</v>
      </c>
      <c r="D30" s="93">
        <v>106.4</v>
      </c>
      <c r="F30">
        <v>982</v>
      </c>
    </row>
    <row r="31" spans="1:6" x14ac:dyDescent="0.3">
      <c r="A31" s="92">
        <v>12034</v>
      </c>
      <c r="B31" t="s">
        <v>3418</v>
      </c>
      <c r="D31" s="93">
        <v>545</v>
      </c>
      <c r="F31">
        <v>510</v>
      </c>
    </row>
    <row r="32" spans="1:6" x14ac:dyDescent="0.3">
      <c r="A32" s="92" t="s">
        <v>3419</v>
      </c>
      <c r="B32" t="s">
        <v>3420</v>
      </c>
      <c r="D32" s="93">
        <v>164</v>
      </c>
      <c r="F32">
        <v>510</v>
      </c>
    </row>
    <row r="33" spans="1:6" x14ac:dyDescent="0.3">
      <c r="A33" s="92" t="s">
        <v>3421</v>
      </c>
      <c r="B33" t="s">
        <v>3422</v>
      </c>
      <c r="D33" s="93">
        <v>381</v>
      </c>
      <c r="F33">
        <v>982</v>
      </c>
    </row>
    <row r="34" spans="1:6" x14ac:dyDescent="0.3">
      <c r="A34" s="92">
        <v>16020</v>
      </c>
      <c r="B34" t="s">
        <v>3423</v>
      </c>
      <c r="D34" s="93">
        <v>215</v>
      </c>
      <c r="F34">
        <v>982</v>
      </c>
    </row>
    <row r="35" spans="1:6" x14ac:dyDescent="0.3">
      <c r="A35" s="92">
        <v>17000</v>
      </c>
      <c r="B35" t="s">
        <v>3424</v>
      </c>
      <c r="D35" s="93">
        <v>158</v>
      </c>
      <c r="F35">
        <v>521</v>
      </c>
    </row>
    <row r="36" spans="1:6" x14ac:dyDescent="0.3">
      <c r="A36" s="92">
        <v>17003</v>
      </c>
      <c r="B36" t="s">
        <v>3425</v>
      </c>
      <c r="D36" s="93">
        <v>34</v>
      </c>
      <c r="F36">
        <v>521</v>
      </c>
    </row>
    <row r="37" spans="1:6" x14ac:dyDescent="0.3">
      <c r="A37" s="92">
        <v>17110</v>
      </c>
      <c r="B37" t="s">
        <v>3426</v>
      </c>
      <c r="D37" s="93">
        <v>182.3</v>
      </c>
      <c r="F37">
        <v>510</v>
      </c>
    </row>
    <row r="38" spans="1:6" x14ac:dyDescent="0.3">
      <c r="A38" s="92" t="s">
        <v>3427</v>
      </c>
      <c r="B38" t="s">
        <v>3428</v>
      </c>
      <c r="D38" s="93">
        <v>55</v>
      </c>
      <c r="F38">
        <v>510</v>
      </c>
    </row>
    <row r="39" spans="1:6" x14ac:dyDescent="0.3">
      <c r="A39" s="92" t="s">
        <v>3429</v>
      </c>
      <c r="B39" t="s">
        <v>3430</v>
      </c>
      <c r="D39" s="93">
        <v>127.3</v>
      </c>
      <c r="F39">
        <v>982</v>
      </c>
    </row>
    <row r="40" spans="1:6" x14ac:dyDescent="0.3">
      <c r="A40" s="92">
        <v>17111</v>
      </c>
      <c r="B40" t="s">
        <v>3431</v>
      </c>
      <c r="D40" s="93">
        <v>311</v>
      </c>
      <c r="F40">
        <v>521</v>
      </c>
    </row>
    <row r="41" spans="1:6" x14ac:dyDescent="0.3">
      <c r="A41" s="92" t="s">
        <v>3432</v>
      </c>
      <c r="B41" t="s">
        <v>3433</v>
      </c>
      <c r="D41" s="93">
        <v>622</v>
      </c>
      <c r="F41">
        <v>401</v>
      </c>
    </row>
    <row r="42" spans="1:6" x14ac:dyDescent="0.3">
      <c r="A42" s="92" t="s">
        <v>3434</v>
      </c>
      <c r="B42" t="s">
        <v>3433</v>
      </c>
      <c r="D42" s="93">
        <v>622</v>
      </c>
      <c r="F42">
        <v>401</v>
      </c>
    </row>
    <row r="43" spans="1:6" x14ac:dyDescent="0.3">
      <c r="A43" s="92" t="s">
        <v>3435</v>
      </c>
      <c r="B43" t="s">
        <v>3436</v>
      </c>
      <c r="D43" s="93">
        <v>263</v>
      </c>
      <c r="F43">
        <v>401</v>
      </c>
    </row>
    <row r="44" spans="1:6" x14ac:dyDescent="0.3">
      <c r="A44" s="92" t="s">
        <v>3437</v>
      </c>
      <c r="B44" t="s">
        <v>3436</v>
      </c>
      <c r="D44" s="93">
        <v>263</v>
      </c>
      <c r="F44">
        <v>401</v>
      </c>
    </row>
    <row r="45" spans="1:6" x14ac:dyDescent="0.3">
      <c r="A45" s="92">
        <v>20550</v>
      </c>
      <c r="B45" t="s">
        <v>3438</v>
      </c>
      <c r="D45" s="93">
        <v>173</v>
      </c>
      <c r="F45">
        <v>521</v>
      </c>
    </row>
    <row r="46" spans="1:6" x14ac:dyDescent="0.3">
      <c r="A46" s="92">
        <v>20605</v>
      </c>
      <c r="B46" t="s">
        <v>3439</v>
      </c>
      <c r="D46" s="93">
        <v>98</v>
      </c>
      <c r="F46">
        <v>510</v>
      </c>
    </row>
    <row r="47" spans="1:6" x14ac:dyDescent="0.3">
      <c r="A47" s="92" t="s">
        <v>3440</v>
      </c>
      <c r="B47" t="s">
        <v>3441</v>
      </c>
      <c r="D47" s="93">
        <v>29</v>
      </c>
      <c r="F47">
        <v>510</v>
      </c>
    </row>
    <row r="48" spans="1:6" x14ac:dyDescent="0.3">
      <c r="A48" s="92" t="s">
        <v>3442</v>
      </c>
      <c r="B48" t="s">
        <v>3443</v>
      </c>
      <c r="D48" s="93">
        <v>69</v>
      </c>
      <c r="F48">
        <v>982</v>
      </c>
    </row>
    <row r="49" spans="1:6" x14ac:dyDescent="0.3">
      <c r="A49" s="92">
        <v>20610</v>
      </c>
      <c r="B49" t="s">
        <v>3444</v>
      </c>
      <c r="D49" s="93">
        <v>131</v>
      </c>
      <c r="F49">
        <v>982</v>
      </c>
    </row>
    <row r="50" spans="1:6" x14ac:dyDescent="0.3">
      <c r="A50" s="92" t="s">
        <v>3445</v>
      </c>
      <c r="B50" t="s">
        <v>3446</v>
      </c>
      <c r="D50" s="93">
        <v>39.299999999999997</v>
      </c>
      <c r="F50">
        <v>510</v>
      </c>
    </row>
    <row r="51" spans="1:6" x14ac:dyDescent="0.3">
      <c r="A51" s="92" t="s">
        <v>3447</v>
      </c>
      <c r="B51" t="s">
        <v>3448</v>
      </c>
      <c r="D51" s="93">
        <v>91.7</v>
      </c>
      <c r="F51">
        <v>982</v>
      </c>
    </row>
    <row r="52" spans="1:6" x14ac:dyDescent="0.3">
      <c r="A52" s="92">
        <v>26770</v>
      </c>
      <c r="B52" t="s">
        <v>3449</v>
      </c>
      <c r="D52" s="93">
        <v>662</v>
      </c>
      <c r="F52">
        <v>982</v>
      </c>
    </row>
    <row r="53" spans="1:6" x14ac:dyDescent="0.3">
      <c r="A53" s="92">
        <v>29125</v>
      </c>
      <c r="B53" t="s">
        <v>3450</v>
      </c>
      <c r="D53" s="93">
        <v>104</v>
      </c>
      <c r="F53">
        <v>510</v>
      </c>
    </row>
    <row r="54" spans="1:6" x14ac:dyDescent="0.3">
      <c r="A54" s="92" t="s">
        <v>3451</v>
      </c>
      <c r="B54" t="s">
        <v>3452</v>
      </c>
      <c r="D54" s="93">
        <v>31</v>
      </c>
      <c r="F54">
        <v>510</v>
      </c>
    </row>
    <row r="55" spans="1:6" x14ac:dyDescent="0.3">
      <c r="A55" s="92" t="s">
        <v>3453</v>
      </c>
      <c r="B55" t="s">
        <v>3454</v>
      </c>
      <c r="D55" s="93">
        <v>73</v>
      </c>
      <c r="F55">
        <v>982</v>
      </c>
    </row>
    <row r="56" spans="1:6" x14ac:dyDescent="0.3">
      <c r="A56" s="92">
        <v>29280</v>
      </c>
      <c r="B56" t="s">
        <v>3455</v>
      </c>
      <c r="D56" s="93">
        <v>53</v>
      </c>
      <c r="F56">
        <v>982</v>
      </c>
    </row>
    <row r="57" spans="1:6" x14ac:dyDescent="0.3">
      <c r="A57" s="92">
        <v>29515</v>
      </c>
      <c r="B57" t="s">
        <v>3456</v>
      </c>
      <c r="D57" s="93">
        <v>130</v>
      </c>
      <c r="F57">
        <v>982</v>
      </c>
    </row>
    <row r="58" spans="1:6" x14ac:dyDescent="0.3">
      <c r="A58" s="92" t="s">
        <v>3457</v>
      </c>
      <c r="B58" t="s">
        <v>3458</v>
      </c>
      <c r="D58" s="93">
        <v>130</v>
      </c>
      <c r="F58">
        <v>982</v>
      </c>
    </row>
    <row r="59" spans="1:6" x14ac:dyDescent="0.3">
      <c r="A59" s="92" t="s">
        <v>3459</v>
      </c>
      <c r="B59" t="s">
        <v>3460</v>
      </c>
      <c r="D59" s="93">
        <v>130</v>
      </c>
      <c r="F59">
        <v>982</v>
      </c>
    </row>
    <row r="60" spans="1:6" x14ac:dyDescent="0.3">
      <c r="A60" s="92">
        <v>30903</v>
      </c>
      <c r="B60" t="s">
        <v>3461</v>
      </c>
      <c r="D60" s="93">
        <v>204</v>
      </c>
      <c r="F60">
        <v>982</v>
      </c>
    </row>
    <row r="61" spans="1:6" x14ac:dyDescent="0.3">
      <c r="A61" s="92" t="s">
        <v>3462</v>
      </c>
      <c r="B61" t="s">
        <v>3463</v>
      </c>
      <c r="D61" s="93">
        <v>61</v>
      </c>
      <c r="F61">
        <v>510</v>
      </c>
    </row>
    <row r="62" spans="1:6" x14ac:dyDescent="0.3">
      <c r="A62" s="92" t="s">
        <v>3464</v>
      </c>
      <c r="B62" t="s">
        <v>3465</v>
      </c>
      <c r="D62" s="93">
        <v>143</v>
      </c>
      <c r="F62">
        <v>982</v>
      </c>
    </row>
    <row r="63" spans="1:6" x14ac:dyDescent="0.3">
      <c r="A63" s="92" t="s">
        <v>3466</v>
      </c>
      <c r="B63" t="s">
        <v>3467</v>
      </c>
      <c r="D63" s="93">
        <v>34</v>
      </c>
      <c r="F63">
        <v>260</v>
      </c>
    </row>
    <row r="64" spans="1:6" x14ac:dyDescent="0.3">
      <c r="A64" s="92">
        <v>36415</v>
      </c>
      <c r="B64" t="s">
        <v>3468</v>
      </c>
      <c r="D64" s="93">
        <v>35</v>
      </c>
      <c r="F64">
        <v>300</v>
      </c>
    </row>
    <row r="65" spans="1:6" x14ac:dyDescent="0.3">
      <c r="A65" s="92" t="s">
        <v>3469</v>
      </c>
      <c r="B65" t="s">
        <v>3468</v>
      </c>
      <c r="D65" s="93">
        <v>35</v>
      </c>
      <c r="F65">
        <v>300</v>
      </c>
    </row>
    <row r="66" spans="1:6" x14ac:dyDescent="0.3">
      <c r="A66" s="92" t="s">
        <v>3470</v>
      </c>
      <c r="B66" t="s">
        <v>3471</v>
      </c>
      <c r="D66" s="93">
        <v>43</v>
      </c>
      <c r="F66">
        <v>300</v>
      </c>
    </row>
    <row r="67" spans="1:6" x14ac:dyDescent="0.3">
      <c r="A67" s="92" t="s">
        <v>3472</v>
      </c>
      <c r="B67" t="s">
        <v>3473</v>
      </c>
      <c r="D67" s="93">
        <v>862</v>
      </c>
      <c r="F67">
        <v>390</v>
      </c>
    </row>
    <row r="68" spans="1:6" x14ac:dyDescent="0.3">
      <c r="A68" s="92" t="s">
        <v>3474</v>
      </c>
      <c r="B68" t="s">
        <v>3475</v>
      </c>
      <c r="D68" s="93">
        <v>212</v>
      </c>
      <c r="F68">
        <v>300</v>
      </c>
    </row>
    <row r="69" spans="1:6" x14ac:dyDescent="0.3">
      <c r="A69" s="92" t="s">
        <v>3476</v>
      </c>
      <c r="B69" t="s">
        <v>3477</v>
      </c>
      <c r="D69" s="93">
        <v>203</v>
      </c>
      <c r="F69">
        <v>300</v>
      </c>
    </row>
    <row r="70" spans="1:6" x14ac:dyDescent="0.3">
      <c r="A70" s="92">
        <v>41899</v>
      </c>
      <c r="B70" t="s">
        <v>3478</v>
      </c>
      <c r="D70" s="93">
        <v>643</v>
      </c>
      <c r="F70">
        <v>510</v>
      </c>
    </row>
    <row r="71" spans="1:6" x14ac:dyDescent="0.3">
      <c r="A71" s="92" t="s">
        <v>3479</v>
      </c>
      <c r="B71" t="s">
        <v>3480</v>
      </c>
      <c r="D71" s="93">
        <v>193</v>
      </c>
      <c r="F71">
        <v>510</v>
      </c>
    </row>
    <row r="72" spans="1:6" x14ac:dyDescent="0.3">
      <c r="A72" s="92" t="s">
        <v>3481</v>
      </c>
      <c r="B72" t="s">
        <v>3482</v>
      </c>
      <c r="D72" s="93">
        <v>450</v>
      </c>
      <c r="F72">
        <v>982</v>
      </c>
    </row>
    <row r="73" spans="1:6" x14ac:dyDescent="0.3">
      <c r="A73" s="92">
        <v>4209942800</v>
      </c>
      <c r="B73" t="s">
        <v>3483</v>
      </c>
      <c r="D73" s="93">
        <v>50</v>
      </c>
      <c r="F73">
        <v>510</v>
      </c>
    </row>
    <row r="74" spans="1:6" x14ac:dyDescent="0.3">
      <c r="A74" s="92">
        <v>46083</v>
      </c>
      <c r="B74" t="s">
        <v>3484</v>
      </c>
      <c r="D74" s="93">
        <v>280</v>
      </c>
      <c r="F74">
        <v>982</v>
      </c>
    </row>
    <row r="75" spans="1:6" x14ac:dyDescent="0.3">
      <c r="A75" s="92">
        <v>46600</v>
      </c>
      <c r="B75" t="s">
        <v>3485</v>
      </c>
      <c r="D75" s="93">
        <v>263</v>
      </c>
      <c r="F75">
        <v>510</v>
      </c>
    </row>
    <row r="76" spans="1:6" x14ac:dyDescent="0.3">
      <c r="A76" s="92">
        <v>51701</v>
      </c>
      <c r="B76" t="s">
        <v>3486</v>
      </c>
      <c r="D76" s="93">
        <v>68</v>
      </c>
      <c r="F76">
        <v>982</v>
      </c>
    </row>
    <row r="77" spans="1:6" x14ac:dyDescent="0.3">
      <c r="A77" s="92" t="s">
        <v>3487</v>
      </c>
      <c r="B77" t="s">
        <v>3488</v>
      </c>
      <c r="D77" s="93">
        <v>20</v>
      </c>
      <c r="F77">
        <v>510</v>
      </c>
    </row>
    <row r="78" spans="1:6" x14ac:dyDescent="0.3">
      <c r="A78" s="92" t="s">
        <v>3489</v>
      </c>
      <c r="B78" t="s">
        <v>3490</v>
      </c>
      <c r="D78" s="93">
        <v>48</v>
      </c>
      <c r="F78">
        <v>982</v>
      </c>
    </row>
    <row r="79" spans="1:6" x14ac:dyDescent="0.3">
      <c r="A79" s="92">
        <v>58300</v>
      </c>
      <c r="B79" t="s">
        <v>3491</v>
      </c>
      <c r="D79" s="93">
        <v>197</v>
      </c>
      <c r="F79">
        <v>982</v>
      </c>
    </row>
    <row r="80" spans="1:6" x14ac:dyDescent="0.3">
      <c r="A80" s="92">
        <v>58301</v>
      </c>
      <c r="B80" t="s">
        <v>3492</v>
      </c>
      <c r="D80" s="93">
        <v>174</v>
      </c>
      <c r="F80">
        <v>982</v>
      </c>
    </row>
    <row r="81" spans="1:6" x14ac:dyDescent="0.3">
      <c r="A81" s="92">
        <v>59425</v>
      </c>
      <c r="B81" t="s">
        <v>3493</v>
      </c>
      <c r="D81" s="93">
        <v>153</v>
      </c>
      <c r="F81">
        <v>982</v>
      </c>
    </row>
    <row r="82" spans="1:6" x14ac:dyDescent="0.3">
      <c r="A82" s="92">
        <v>64450</v>
      </c>
      <c r="B82" t="s">
        <v>3494</v>
      </c>
      <c r="D82" s="93">
        <v>165</v>
      </c>
      <c r="F82">
        <v>982</v>
      </c>
    </row>
    <row r="83" spans="1:6" x14ac:dyDescent="0.3">
      <c r="A83" s="92">
        <v>69210</v>
      </c>
      <c r="B83" t="s">
        <v>3495</v>
      </c>
      <c r="D83" s="93">
        <v>103</v>
      </c>
      <c r="F83">
        <v>510</v>
      </c>
    </row>
    <row r="84" spans="1:6" x14ac:dyDescent="0.3">
      <c r="A84" s="92" t="s">
        <v>3496</v>
      </c>
      <c r="B84" t="s">
        <v>3497</v>
      </c>
      <c r="D84" s="93">
        <v>31</v>
      </c>
      <c r="F84">
        <v>510</v>
      </c>
    </row>
    <row r="85" spans="1:6" x14ac:dyDescent="0.3">
      <c r="A85" s="92" t="s">
        <v>3498</v>
      </c>
      <c r="B85" t="s">
        <v>3499</v>
      </c>
      <c r="D85" s="93">
        <v>72</v>
      </c>
      <c r="F85">
        <v>982</v>
      </c>
    </row>
    <row r="86" spans="1:6" x14ac:dyDescent="0.3">
      <c r="A86" s="92" t="s">
        <v>3500</v>
      </c>
      <c r="B86" t="s">
        <v>3501</v>
      </c>
      <c r="D86" s="93">
        <v>202</v>
      </c>
      <c r="F86">
        <v>320</v>
      </c>
    </row>
    <row r="87" spans="1:6" x14ac:dyDescent="0.3">
      <c r="A87" s="92" t="s">
        <v>3502</v>
      </c>
      <c r="B87" t="s">
        <v>3501</v>
      </c>
      <c r="D87" s="93">
        <v>202</v>
      </c>
      <c r="F87">
        <v>320</v>
      </c>
    </row>
    <row r="88" spans="1:6" x14ac:dyDescent="0.3">
      <c r="A88" s="92" t="s">
        <v>3503</v>
      </c>
      <c r="B88" t="s">
        <v>3504</v>
      </c>
      <c r="D88" s="93">
        <v>246</v>
      </c>
      <c r="F88">
        <v>320</v>
      </c>
    </row>
    <row r="89" spans="1:6" x14ac:dyDescent="0.3">
      <c r="A89" s="92" t="s">
        <v>3505</v>
      </c>
      <c r="B89" t="s">
        <v>3504</v>
      </c>
      <c r="D89" s="93">
        <v>246</v>
      </c>
      <c r="F89">
        <v>320</v>
      </c>
    </row>
    <row r="90" spans="1:6" x14ac:dyDescent="0.3">
      <c r="A90" s="92" t="s">
        <v>3506</v>
      </c>
      <c r="B90" t="s">
        <v>3507</v>
      </c>
      <c r="D90" s="93">
        <v>261</v>
      </c>
      <c r="F90">
        <v>320</v>
      </c>
    </row>
    <row r="91" spans="1:6" x14ac:dyDescent="0.3">
      <c r="A91" s="92" t="s">
        <v>3508</v>
      </c>
      <c r="B91" t="s">
        <v>3507</v>
      </c>
      <c r="D91" s="93">
        <v>261</v>
      </c>
      <c r="F91">
        <v>320</v>
      </c>
    </row>
    <row r="92" spans="1:6" x14ac:dyDescent="0.3">
      <c r="A92" s="92" t="s">
        <v>3509</v>
      </c>
      <c r="B92" t="s">
        <v>3510</v>
      </c>
      <c r="D92" s="93">
        <v>290</v>
      </c>
      <c r="F92">
        <v>320</v>
      </c>
    </row>
    <row r="93" spans="1:6" x14ac:dyDescent="0.3">
      <c r="A93" s="92" t="s">
        <v>3511</v>
      </c>
      <c r="B93" t="s">
        <v>3510</v>
      </c>
      <c r="D93" s="93">
        <v>290</v>
      </c>
      <c r="F93">
        <v>320</v>
      </c>
    </row>
    <row r="94" spans="1:6" x14ac:dyDescent="0.3">
      <c r="A94" s="92" t="s">
        <v>3512</v>
      </c>
      <c r="B94" t="s">
        <v>3513</v>
      </c>
      <c r="D94" s="93">
        <v>250</v>
      </c>
      <c r="F94">
        <v>320</v>
      </c>
    </row>
    <row r="95" spans="1:6" x14ac:dyDescent="0.3">
      <c r="A95" s="92" t="s">
        <v>3514</v>
      </c>
      <c r="B95" t="s">
        <v>3513</v>
      </c>
      <c r="D95" s="93">
        <v>250</v>
      </c>
      <c r="F95">
        <v>320</v>
      </c>
    </row>
    <row r="96" spans="1:6" x14ac:dyDescent="0.3">
      <c r="A96" s="92" t="s">
        <v>3515</v>
      </c>
      <c r="B96" t="s">
        <v>3516</v>
      </c>
      <c r="D96" s="93">
        <v>290</v>
      </c>
      <c r="F96">
        <v>320</v>
      </c>
    </row>
    <row r="97" spans="1:6" x14ac:dyDescent="0.3">
      <c r="A97" s="92" t="s">
        <v>3517</v>
      </c>
      <c r="B97" t="s">
        <v>3516</v>
      </c>
      <c r="D97" s="93">
        <v>290</v>
      </c>
      <c r="F97">
        <v>320</v>
      </c>
    </row>
    <row r="98" spans="1:6" x14ac:dyDescent="0.3">
      <c r="A98" s="92" t="s">
        <v>3518</v>
      </c>
      <c r="B98" t="s">
        <v>3519</v>
      </c>
      <c r="D98" s="93">
        <v>217</v>
      </c>
      <c r="F98">
        <v>320</v>
      </c>
    </row>
    <row r="99" spans="1:6" x14ac:dyDescent="0.3">
      <c r="A99" s="92" t="s">
        <v>3520</v>
      </c>
      <c r="B99" t="s">
        <v>3519</v>
      </c>
      <c r="D99" s="93">
        <v>217</v>
      </c>
      <c r="F99">
        <v>320</v>
      </c>
    </row>
    <row r="100" spans="1:6" x14ac:dyDescent="0.3">
      <c r="A100" s="92" t="s">
        <v>3521</v>
      </c>
      <c r="B100" t="s">
        <v>3522</v>
      </c>
      <c r="D100" s="93">
        <v>257</v>
      </c>
      <c r="F100">
        <v>320</v>
      </c>
    </row>
    <row r="101" spans="1:6" x14ac:dyDescent="0.3">
      <c r="A101" s="92" t="s">
        <v>3523</v>
      </c>
      <c r="B101" t="s">
        <v>3522</v>
      </c>
      <c r="D101" s="93">
        <v>257</v>
      </c>
      <c r="F101">
        <v>320</v>
      </c>
    </row>
    <row r="102" spans="1:6" x14ac:dyDescent="0.3">
      <c r="A102" s="92" t="s">
        <v>3524</v>
      </c>
      <c r="B102" t="s">
        <v>3525</v>
      </c>
      <c r="D102" s="93">
        <v>246</v>
      </c>
      <c r="F102">
        <v>320</v>
      </c>
    </row>
    <row r="103" spans="1:6" x14ac:dyDescent="0.3">
      <c r="A103" s="92" t="s">
        <v>3526</v>
      </c>
      <c r="B103" t="s">
        <v>3525</v>
      </c>
      <c r="D103" s="93">
        <v>246</v>
      </c>
      <c r="F103">
        <v>320</v>
      </c>
    </row>
    <row r="104" spans="1:6" x14ac:dyDescent="0.3">
      <c r="A104" s="92" t="s">
        <v>3527</v>
      </c>
      <c r="B104" t="s">
        <v>3528</v>
      </c>
      <c r="D104" s="93">
        <v>290</v>
      </c>
      <c r="F104">
        <v>320</v>
      </c>
    </row>
    <row r="105" spans="1:6" x14ac:dyDescent="0.3">
      <c r="A105" s="92" t="s">
        <v>3529</v>
      </c>
      <c r="B105" t="s">
        <v>3528</v>
      </c>
      <c r="D105" s="93">
        <v>290</v>
      </c>
      <c r="F105">
        <v>320</v>
      </c>
    </row>
    <row r="106" spans="1:6" x14ac:dyDescent="0.3">
      <c r="A106" s="92" t="s">
        <v>3530</v>
      </c>
      <c r="B106" t="s">
        <v>3531</v>
      </c>
      <c r="D106" s="93">
        <v>360</v>
      </c>
      <c r="F106">
        <v>320</v>
      </c>
    </row>
    <row r="107" spans="1:6" x14ac:dyDescent="0.3">
      <c r="A107" s="92" t="s">
        <v>3532</v>
      </c>
      <c r="B107" t="s">
        <v>3531</v>
      </c>
      <c r="D107" s="93">
        <v>360</v>
      </c>
      <c r="F107">
        <v>320</v>
      </c>
    </row>
    <row r="108" spans="1:6" x14ac:dyDescent="0.3">
      <c r="A108" s="92" t="s">
        <v>3533</v>
      </c>
      <c r="B108" t="s">
        <v>3534</v>
      </c>
      <c r="D108" s="93">
        <v>2496</v>
      </c>
      <c r="F108">
        <v>610</v>
      </c>
    </row>
    <row r="109" spans="1:6" x14ac:dyDescent="0.3">
      <c r="A109" s="92" t="s">
        <v>3535</v>
      </c>
      <c r="B109" t="s">
        <v>3536</v>
      </c>
      <c r="D109" s="93">
        <v>206</v>
      </c>
      <c r="F109">
        <v>320</v>
      </c>
    </row>
    <row r="110" spans="1:6" x14ac:dyDescent="0.3">
      <c r="A110" s="92" t="s">
        <v>3537</v>
      </c>
      <c r="B110" t="s">
        <v>3536</v>
      </c>
      <c r="D110" s="93">
        <v>206</v>
      </c>
      <c r="F110">
        <v>320</v>
      </c>
    </row>
    <row r="111" spans="1:6" x14ac:dyDescent="0.3">
      <c r="A111" s="92" t="s">
        <v>3538</v>
      </c>
      <c r="B111" t="s">
        <v>3539</v>
      </c>
      <c r="D111" s="93">
        <v>759</v>
      </c>
      <c r="F111">
        <v>350</v>
      </c>
    </row>
    <row r="112" spans="1:6" x14ac:dyDescent="0.3">
      <c r="A112" s="92" t="s">
        <v>3540</v>
      </c>
      <c r="B112" t="s">
        <v>3539</v>
      </c>
      <c r="D112" s="93">
        <v>759</v>
      </c>
      <c r="F112">
        <v>350</v>
      </c>
    </row>
    <row r="113" spans="1:6" x14ac:dyDescent="0.3">
      <c r="A113" s="92" t="s">
        <v>3541</v>
      </c>
      <c r="B113" t="s">
        <v>3542</v>
      </c>
      <c r="D113" s="93">
        <v>1100</v>
      </c>
      <c r="F113">
        <v>350</v>
      </c>
    </row>
    <row r="114" spans="1:6" x14ac:dyDescent="0.3">
      <c r="A114" s="92" t="s">
        <v>3543</v>
      </c>
      <c r="B114" t="s">
        <v>3542</v>
      </c>
      <c r="D114" s="93">
        <v>1100</v>
      </c>
      <c r="F114">
        <v>350</v>
      </c>
    </row>
    <row r="115" spans="1:6" x14ac:dyDescent="0.3">
      <c r="A115" s="92" t="s">
        <v>3544</v>
      </c>
      <c r="B115" t="s">
        <v>3545</v>
      </c>
      <c r="D115" s="93">
        <v>1324</v>
      </c>
      <c r="F115">
        <v>350</v>
      </c>
    </row>
    <row r="116" spans="1:6" x14ac:dyDescent="0.3">
      <c r="A116" s="92" t="s">
        <v>3546</v>
      </c>
      <c r="B116" t="s">
        <v>3545</v>
      </c>
      <c r="D116" s="93">
        <v>1324</v>
      </c>
      <c r="F116">
        <v>350</v>
      </c>
    </row>
    <row r="117" spans="1:6" x14ac:dyDescent="0.3">
      <c r="A117" s="92" t="s">
        <v>3547</v>
      </c>
      <c r="B117" t="s">
        <v>3548</v>
      </c>
      <c r="D117" s="93">
        <v>1210</v>
      </c>
      <c r="F117">
        <v>350</v>
      </c>
    </row>
    <row r="118" spans="1:6" x14ac:dyDescent="0.3">
      <c r="A118" s="92" t="s">
        <v>3549</v>
      </c>
      <c r="B118" t="s">
        <v>3548</v>
      </c>
      <c r="D118" s="93">
        <v>1210</v>
      </c>
      <c r="F118">
        <v>350</v>
      </c>
    </row>
    <row r="119" spans="1:6" x14ac:dyDescent="0.3">
      <c r="A119" s="92">
        <v>70486</v>
      </c>
      <c r="B119" t="s">
        <v>3550</v>
      </c>
      <c r="D119" s="93">
        <v>997</v>
      </c>
      <c r="F119">
        <v>350</v>
      </c>
    </row>
    <row r="120" spans="1:6" x14ac:dyDescent="0.3">
      <c r="A120" s="92" t="s">
        <v>3551</v>
      </c>
      <c r="B120" t="s">
        <v>3550</v>
      </c>
      <c r="D120" s="93">
        <v>997</v>
      </c>
      <c r="F120">
        <v>350</v>
      </c>
    </row>
    <row r="121" spans="1:6" x14ac:dyDescent="0.3">
      <c r="A121" s="92" t="s">
        <v>2837</v>
      </c>
      <c r="B121" t="s">
        <v>3550</v>
      </c>
      <c r="D121" s="93">
        <v>997</v>
      </c>
      <c r="F121">
        <v>350</v>
      </c>
    </row>
    <row r="122" spans="1:6" x14ac:dyDescent="0.3">
      <c r="A122" s="92" t="s">
        <v>3552</v>
      </c>
      <c r="B122" t="s">
        <v>3550</v>
      </c>
      <c r="D122" s="93">
        <v>997</v>
      </c>
      <c r="F122">
        <v>350</v>
      </c>
    </row>
    <row r="123" spans="1:6" x14ac:dyDescent="0.3">
      <c r="A123" s="92" t="s">
        <v>3553</v>
      </c>
      <c r="B123" t="s">
        <v>3554</v>
      </c>
      <c r="D123" s="93">
        <v>1151</v>
      </c>
      <c r="F123">
        <v>350</v>
      </c>
    </row>
    <row r="124" spans="1:6" x14ac:dyDescent="0.3">
      <c r="A124" s="92" t="s">
        <v>3555</v>
      </c>
      <c r="B124" t="s">
        <v>3554</v>
      </c>
      <c r="D124" s="93">
        <v>1151</v>
      </c>
      <c r="F124">
        <v>350</v>
      </c>
    </row>
    <row r="125" spans="1:6" x14ac:dyDescent="0.3">
      <c r="A125" s="92" t="s">
        <v>3556</v>
      </c>
      <c r="B125" t="s">
        <v>3557</v>
      </c>
      <c r="D125" s="93">
        <v>1455</v>
      </c>
      <c r="F125">
        <v>350</v>
      </c>
    </row>
    <row r="126" spans="1:6" x14ac:dyDescent="0.3">
      <c r="A126" s="92" t="s">
        <v>3558</v>
      </c>
      <c r="B126" t="s">
        <v>3557</v>
      </c>
      <c r="D126" s="93">
        <v>1455</v>
      </c>
      <c r="F126">
        <v>350</v>
      </c>
    </row>
    <row r="127" spans="1:6" x14ac:dyDescent="0.3">
      <c r="A127" s="92" t="s">
        <v>3559</v>
      </c>
      <c r="B127" t="s">
        <v>3560</v>
      </c>
      <c r="D127" s="93">
        <v>1074</v>
      </c>
      <c r="F127">
        <v>350</v>
      </c>
    </row>
    <row r="128" spans="1:6" x14ac:dyDescent="0.3">
      <c r="A128" s="92" t="s">
        <v>3561</v>
      </c>
      <c r="B128" t="s">
        <v>3560</v>
      </c>
      <c r="D128" s="93">
        <v>1074</v>
      </c>
      <c r="F128">
        <v>350</v>
      </c>
    </row>
    <row r="129" spans="1:6" x14ac:dyDescent="0.3">
      <c r="A129" s="92" t="s">
        <v>3562</v>
      </c>
      <c r="B129" t="s">
        <v>3563</v>
      </c>
      <c r="D129" s="93">
        <v>1386</v>
      </c>
      <c r="F129">
        <v>351</v>
      </c>
    </row>
    <row r="130" spans="1:6" x14ac:dyDescent="0.3">
      <c r="A130" s="92" t="s">
        <v>3564</v>
      </c>
      <c r="B130" t="s">
        <v>3565</v>
      </c>
      <c r="D130" s="93">
        <v>1694</v>
      </c>
      <c r="F130">
        <v>350</v>
      </c>
    </row>
    <row r="131" spans="1:6" x14ac:dyDescent="0.3">
      <c r="A131" s="92" t="s">
        <v>3566</v>
      </c>
      <c r="B131" t="s">
        <v>3565</v>
      </c>
      <c r="D131" s="93">
        <v>1694</v>
      </c>
      <c r="F131">
        <v>350</v>
      </c>
    </row>
    <row r="132" spans="1:6" x14ac:dyDescent="0.3">
      <c r="A132" s="92" t="s">
        <v>3567</v>
      </c>
      <c r="B132" t="s">
        <v>3568</v>
      </c>
      <c r="D132" s="93">
        <v>2126</v>
      </c>
      <c r="F132">
        <v>350</v>
      </c>
    </row>
    <row r="133" spans="1:6" x14ac:dyDescent="0.3">
      <c r="A133" s="92" t="s">
        <v>3569</v>
      </c>
      <c r="B133" t="s">
        <v>3568</v>
      </c>
      <c r="D133" s="93">
        <v>2126</v>
      </c>
      <c r="F133">
        <v>350</v>
      </c>
    </row>
    <row r="134" spans="1:6" x14ac:dyDescent="0.3">
      <c r="A134" s="92" t="s">
        <v>3570</v>
      </c>
      <c r="B134" t="s">
        <v>3571</v>
      </c>
      <c r="D134" s="93">
        <v>2119</v>
      </c>
      <c r="F134">
        <v>350</v>
      </c>
    </row>
    <row r="135" spans="1:6" x14ac:dyDescent="0.3">
      <c r="A135" s="92" t="s">
        <v>3572</v>
      </c>
      <c r="B135" t="s">
        <v>3571</v>
      </c>
      <c r="D135" s="93">
        <v>2119</v>
      </c>
      <c r="F135">
        <v>350</v>
      </c>
    </row>
    <row r="136" spans="1:6" x14ac:dyDescent="0.3">
      <c r="A136" s="92" t="s">
        <v>3573</v>
      </c>
      <c r="B136" t="s">
        <v>3574</v>
      </c>
      <c r="D136" s="93">
        <v>2111</v>
      </c>
      <c r="F136">
        <v>610</v>
      </c>
    </row>
    <row r="137" spans="1:6" x14ac:dyDescent="0.3">
      <c r="A137" s="92" t="s">
        <v>3575</v>
      </c>
      <c r="B137" t="s">
        <v>3576</v>
      </c>
      <c r="D137" s="93">
        <v>3079</v>
      </c>
      <c r="F137">
        <v>610</v>
      </c>
    </row>
    <row r="138" spans="1:6" x14ac:dyDescent="0.3">
      <c r="A138" s="92" t="s">
        <v>3577</v>
      </c>
      <c r="B138" t="s">
        <v>3578</v>
      </c>
      <c r="D138" s="93">
        <v>2496</v>
      </c>
      <c r="F138">
        <v>610</v>
      </c>
    </row>
    <row r="139" spans="1:6" x14ac:dyDescent="0.3">
      <c r="A139" s="92" t="s">
        <v>3579</v>
      </c>
      <c r="B139" t="s">
        <v>3580</v>
      </c>
      <c r="D139" s="93">
        <v>2496</v>
      </c>
      <c r="F139">
        <v>610</v>
      </c>
    </row>
    <row r="140" spans="1:6" x14ac:dyDescent="0.3">
      <c r="A140" s="92" t="s">
        <v>3581</v>
      </c>
      <c r="B140" t="s">
        <v>3582</v>
      </c>
      <c r="D140" s="93">
        <v>2573</v>
      </c>
      <c r="F140">
        <v>610</v>
      </c>
    </row>
    <row r="141" spans="1:6" x14ac:dyDescent="0.3">
      <c r="A141" s="92" t="s">
        <v>3583</v>
      </c>
      <c r="B141" t="s">
        <v>3584</v>
      </c>
      <c r="D141" s="93">
        <v>4281</v>
      </c>
      <c r="F141">
        <v>610</v>
      </c>
    </row>
    <row r="142" spans="1:6" x14ac:dyDescent="0.3">
      <c r="A142" s="92" t="s">
        <v>3585</v>
      </c>
      <c r="B142" t="s">
        <v>3586</v>
      </c>
      <c r="D142" s="93">
        <v>1624</v>
      </c>
      <c r="F142">
        <v>610</v>
      </c>
    </row>
    <row r="143" spans="1:6" x14ac:dyDescent="0.3">
      <c r="A143" s="92" t="s">
        <v>3587</v>
      </c>
      <c r="B143" t="s">
        <v>3588</v>
      </c>
      <c r="D143" s="93">
        <v>2397</v>
      </c>
      <c r="F143">
        <v>610</v>
      </c>
    </row>
    <row r="144" spans="1:6" x14ac:dyDescent="0.3">
      <c r="A144" s="92" t="s">
        <v>3589</v>
      </c>
      <c r="B144" t="s">
        <v>3590</v>
      </c>
      <c r="D144" s="93">
        <v>2735</v>
      </c>
      <c r="F144">
        <v>610</v>
      </c>
    </row>
    <row r="145" spans="1:6" x14ac:dyDescent="0.3">
      <c r="A145" s="92" t="s">
        <v>3591</v>
      </c>
      <c r="B145" t="s">
        <v>3592</v>
      </c>
      <c r="D145" s="93">
        <v>294</v>
      </c>
      <c r="F145">
        <v>320</v>
      </c>
    </row>
    <row r="146" spans="1:6" x14ac:dyDescent="0.3">
      <c r="A146" s="92" t="s">
        <v>3593</v>
      </c>
      <c r="B146" t="s">
        <v>3592</v>
      </c>
      <c r="D146" s="93">
        <v>294</v>
      </c>
      <c r="F146">
        <v>320</v>
      </c>
    </row>
    <row r="147" spans="1:6" x14ac:dyDescent="0.3">
      <c r="A147" s="92" t="s">
        <v>3594</v>
      </c>
      <c r="B147" t="s">
        <v>3595</v>
      </c>
      <c r="D147" s="93">
        <v>340</v>
      </c>
      <c r="F147">
        <v>320</v>
      </c>
    </row>
    <row r="148" spans="1:6" x14ac:dyDescent="0.3">
      <c r="A148" s="92" t="s">
        <v>3596</v>
      </c>
      <c r="B148" t="s">
        <v>3595</v>
      </c>
      <c r="D148" s="93">
        <v>340</v>
      </c>
      <c r="F148">
        <v>320</v>
      </c>
    </row>
    <row r="149" spans="1:6" x14ac:dyDescent="0.3">
      <c r="A149" s="92" t="s">
        <v>3597</v>
      </c>
      <c r="B149" t="s">
        <v>3598</v>
      </c>
      <c r="D149" s="93">
        <v>218</v>
      </c>
      <c r="F149">
        <v>320</v>
      </c>
    </row>
    <row r="150" spans="1:6" x14ac:dyDescent="0.3">
      <c r="A150" s="92" t="s">
        <v>3599</v>
      </c>
      <c r="B150" t="s">
        <v>3598</v>
      </c>
      <c r="D150" s="93">
        <v>218</v>
      </c>
      <c r="F150">
        <v>320</v>
      </c>
    </row>
    <row r="151" spans="1:6" x14ac:dyDescent="0.3">
      <c r="A151" s="92" t="s">
        <v>3600</v>
      </c>
      <c r="B151" t="s">
        <v>3601</v>
      </c>
      <c r="D151" s="93">
        <v>173</v>
      </c>
      <c r="F151">
        <v>320</v>
      </c>
    </row>
    <row r="152" spans="1:6" x14ac:dyDescent="0.3">
      <c r="A152" s="92" t="s">
        <v>3602</v>
      </c>
      <c r="B152" t="s">
        <v>3601</v>
      </c>
      <c r="D152" s="93">
        <v>173</v>
      </c>
      <c r="F152">
        <v>320</v>
      </c>
    </row>
    <row r="153" spans="1:6" x14ac:dyDescent="0.3">
      <c r="A153" s="92" t="s">
        <v>3603</v>
      </c>
      <c r="B153" t="s">
        <v>3604</v>
      </c>
      <c r="D153" s="93">
        <v>110</v>
      </c>
      <c r="F153">
        <v>320</v>
      </c>
    </row>
    <row r="154" spans="1:6" x14ac:dyDescent="0.3">
      <c r="A154" s="92" t="s">
        <v>3605</v>
      </c>
      <c r="B154" t="s">
        <v>3606</v>
      </c>
      <c r="D154" s="93">
        <v>202</v>
      </c>
      <c r="F154">
        <v>320</v>
      </c>
    </row>
    <row r="155" spans="1:6" x14ac:dyDescent="0.3">
      <c r="A155" s="92" t="s">
        <v>3607</v>
      </c>
      <c r="B155" t="s">
        <v>3608</v>
      </c>
      <c r="D155" s="93">
        <v>257</v>
      </c>
      <c r="F155">
        <v>320</v>
      </c>
    </row>
    <row r="156" spans="1:6" x14ac:dyDescent="0.3">
      <c r="A156" s="92" t="s">
        <v>3609</v>
      </c>
      <c r="B156" t="s">
        <v>3610</v>
      </c>
      <c r="D156" s="93">
        <v>264</v>
      </c>
      <c r="F156">
        <v>320</v>
      </c>
    </row>
    <row r="157" spans="1:6" x14ac:dyDescent="0.3">
      <c r="A157" s="92" t="s">
        <v>3611</v>
      </c>
      <c r="B157" t="s">
        <v>3612</v>
      </c>
      <c r="D157" s="93">
        <v>253</v>
      </c>
      <c r="F157">
        <v>320</v>
      </c>
    </row>
    <row r="158" spans="1:6" x14ac:dyDescent="0.3">
      <c r="A158" s="92" t="s">
        <v>3613</v>
      </c>
      <c r="B158" t="s">
        <v>3612</v>
      </c>
      <c r="D158" s="93">
        <v>253</v>
      </c>
      <c r="F158">
        <v>320</v>
      </c>
    </row>
    <row r="159" spans="1:6" x14ac:dyDescent="0.3">
      <c r="A159" s="92" t="s">
        <v>3614</v>
      </c>
      <c r="B159" t="s">
        <v>3615</v>
      </c>
      <c r="D159" s="93">
        <v>261</v>
      </c>
      <c r="F159">
        <v>320</v>
      </c>
    </row>
    <row r="160" spans="1:6" x14ac:dyDescent="0.3">
      <c r="A160" s="92" t="s">
        <v>3616</v>
      </c>
      <c r="B160" t="s">
        <v>3615</v>
      </c>
      <c r="D160" s="93">
        <v>261</v>
      </c>
      <c r="F160">
        <v>320</v>
      </c>
    </row>
    <row r="161" spans="1:6" x14ac:dyDescent="0.3">
      <c r="A161" s="92" t="s">
        <v>3617</v>
      </c>
      <c r="B161" t="s">
        <v>3618</v>
      </c>
      <c r="D161" s="93">
        <v>202</v>
      </c>
      <c r="F161">
        <v>320</v>
      </c>
    </row>
    <row r="162" spans="1:6" x14ac:dyDescent="0.3">
      <c r="A162" s="92" t="s">
        <v>3619</v>
      </c>
      <c r="B162" t="s">
        <v>3618</v>
      </c>
      <c r="D162" s="93">
        <v>202</v>
      </c>
      <c r="F162">
        <v>320</v>
      </c>
    </row>
    <row r="163" spans="1:6" x14ac:dyDescent="0.3">
      <c r="A163" s="92" t="s">
        <v>3620</v>
      </c>
      <c r="B163" t="s">
        <v>3621</v>
      </c>
      <c r="D163" s="93">
        <v>257</v>
      </c>
      <c r="F163">
        <v>320</v>
      </c>
    </row>
    <row r="164" spans="1:6" x14ac:dyDescent="0.3">
      <c r="A164" s="92" t="s">
        <v>3622</v>
      </c>
      <c r="B164" t="s">
        <v>3621</v>
      </c>
      <c r="D164" s="93">
        <v>257</v>
      </c>
      <c r="F164">
        <v>320</v>
      </c>
    </row>
    <row r="165" spans="1:6" x14ac:dyDescent="0.3">
      <c r="A165" s="92" t="s">
        <v>3623</v>
      </c>
      <c r="B165" t="s">
        <v>3624</v>
      </c>
      <c r="D165" s="93">
        <v>1082</v>
      </c>
      <c r="F165">
        <v>350</v>
      </c>
    </row>
    <row r="166" spans="1:6" x14ac:dyDescent="0.3">
      <c r="A166" s="92" t="s">
        <v>3625</v>
      </c>
      <c r="B166" t="s">
        <v>3624</v>
      </c>
      <c r="D166" s="93">
        <v>1082</v>
      </c>
      <c r="F166">
        <v>350</v>
      </c>
    </row>
    <row r="167" spans="1:6" x14ac:dyDescent="0.3">
      <c r="A167" s="92" t="s">
        <v>3626</v>
      </c>
      <c r="B167" t="s">
        <v>3627</v>
      </c>
      <c r="D167" s="93">
        <v>1389</v>
      </c>
      <c r="F167">
        <v>350</v>
      </c>
    </row>
    <row r="168" spans="1:6" x14ac:dyDescent="0.3">
      <c r="A168" s="92" t="s">
        <v>3628</v>
      </c>
      <c r="B168" t="s">
        <v>3627</v>
      </c>
      <c r="D168" s="93">
        <v>1389</v>
      </c>
      <c r="F168">
        <v>350</v>
      </c>
    </row>
    <row r="169" spans="1:6" x14ac:dyDescent="0.3">
      <c r="A169" s="92" t="s">
        <v>3629</v>
      </c>
      <c r="B169" t="s">
        <v>2231</v>
      </c>
      <c r="D169" s="93">
        <v>2512</v>
      </c>
      <c r="F169">
        <v>352</v>
      </c>
    </row>
    <row r="170" spans="1:6" x14ac:dyDescent="0.3">
      <c r="A170" s="92" t="s">
        <v>3630</v>
      </c>
      <c r="B170" t="s">
        <v>3631</v>
      </c>
      <c r="D170" s="93">
        <v>2163</v>
      </c>
      <c r="F170">
        <v>350</v>
      </c>
    </row>
    <row r="171" spans="1:6" x14ac:dyDescent="0.3">
      <c r="A171" s="92" t="s">
        <v>3632</v>
      </c>
      <c r="B171" t="s">
        <v>3631</v>
      </c>
      <c r="D171" s="93">
        <v>2163</v>
      </c>
      <c r="F171">
        <v>350</v>
      </c>
    </row>
    <row r="172" spans="1:6" x14ac:dyDescent="0.3">
      <c r="A172" s="92" t="s">
        <v>3633</v>
      </c>
      <c r="B172" t="s">
        <v>3634</v>
      </c>
      <c r="D172" s="93">
        <v>2496</v>
      </c>
      <c r="F172">
        <v>610</v>
      </c>
    </row>
    <row r="173" spans="1:6" x14ac:dyDescent="0.3">
      <c r="A173" s="92" t="s">
        <v>3635</v>
      </c>
      <c r="B173" t="s">
        <v>3636</v>
      </c>
      <c r="D173" s="93">
        <v>3845</v>
      </c>
      <c r="F173">
        <v>610</v>
      </c>
    </row>
    <row r="174" spans="1:6" x14ac:dyDescent="0.3">
      <c r="A174" s="92" t="s">
        <v>3637</v>
      </c>
      <c r="B174" t="s">
        <v>3638</v>
      </c>
      <c r="D174" s="93">
        <v>130</v>
      </c>
      <c r="F174">
        <v>320</v>
      </c>
    </row>
    <row r="175" spans="1:6" x14ac:dyDescent="0.3">
      <c r="A175" s="92" t="s">
        <v>3639</v>
      </c>
      <c r="B175" t="s">
        <v>3638</v>
      </c>
      <c r="D175" s="93">
        <v>228</v>
      </c>
      <c r="F175">
        <v>320</v>
      </c>
    </row>
    <row r="176" spans="1:6" x14ac:dyDescent="0.3">
      <c r="A176" s="92" t="s">
        <v>3640</v>
      </c>
      <c r="B176" t="s">
        <v>3641</v>
      </c>
      <c r="D176" s="93">
        <v>305</v>
      </c>
      <c r="F176">
        <v>320</v>
      </c>
    </row>
    <row r="177" spans="1:6" x14ac:dyDescent="0.3">
      <c r="A177" s="92" t="s">
        <v>3642</v>
      </c>
      <c r="B177" t="s">
        <v>3641</v>
      </c>
      <c r="D177" s="93">
        <v>305</v>
      </c>
      <c r="F177">
        <v>320</v>
      </c>
    </row>
    <row r="178" spans="1:6" x14ac:dyDescent="0.3">
      <c r="A178" s="92" t="s">
        <v>3643</v>
      </c>
      <c r="B178" t="s">
        <v>3644</v>
      </c>
      <c r="D178" s="93">
        <v>389</v>
      </c>
      <c r="F178">
        <v>320</v>
      </c>
    </row>
    <row r="179" spans="1:6" x14ac:dyDescent="0.3">
      <c r="A179" s="92" t="s">
        <v>3645</v>
      </c>
      <c r="B179" t="s">
        <v>3644</v>
      </c>
      <c r="D179" s="93">
        <v>389</v>
      </c>
      <c r="F179">
        <v>320</v>
      </c>
    </row>
    <row r="180" spans="1:6" x14ac:dyDescent="0.3">
      <c r="A180" s="92" t="s">
        <v>3646</v>
      </c>
      <c r="B180" t="s">
        <v>3647</v>
      </c>
      <c r="D180" s="93">
        <v>140</v>
      </c>
      <c r="F180">
        <v>320</v>
      </c>
    </row>
    <row r="181" spans="1:6" x14ac:dyDescent="0.3">
      <c r="A181" s="92" t="s">
        <v>3648</v>
      </c>
      <c r="B181" t="s">
        <v>3647</v>
      </c>
      <c r="D181" s="93">
        <v>235</v>
      </c>
      <c r="F181">
        <v>320</v>
      </c>
    </row>
    <row r="182" spans="1:6" x14ac:dyDescent="0.3">
      <c r="A182" s="92" t="s">
        <v>3649</v>
      </c>
      <c r="B182" t="s">
        <v>3650</v>
      </c>
      <c r="D182" s="93">
        <v>200</v>
      </c>
      <c r="F182">
        <v>320</v>
      </c>
    </row>
    <row r="183" spans="1:6" x14ac:dyDescent="0.3">
      <c r="A183" s="92" t="s">
        <v>3651</v>
      </c>
      <c r="B183" t="s">
        <v>3650</v>
      </c>
      <c r="D183" s="93">
        <v>246</v>
      </c>
      <c r="F183">
        <v>320</v>
      </c>
    </row>
    <row r="184" spans="1:6" x14ac:dyDescent="0.3">
      <c r="A184" s="92" t="s">
        <v>3652</v>
      </c>
      <c r="B184" t="s">
        <v>3653</v>
      </c>
      <c r="D184" s="93">
        <v>341</v>
      </c>
      <c r="F184">
        <v>320</v>
      </c>
    </row>
    <row r="185" spans="1:6" x14ac:dyDescent="0.3">
      <c r="A185" s="92" t="s">
        <v>3654</v>
      </c>
      <c r="B185" t="s">
        <v>3653</v>
      </c>
      <c r="D185" s="93">
        <v>341</v>
      </c>
      <c r="F185">
        <v>320</v>
      </c>
    </row>
    <row r="186" spans="1:6" x14ac:dyDescent="0.3">
      <c r="A186" s="92" t="s">
        <v>3655</v>
      </c>
      <c r="B186" t="s">
        <v>3656</v>
      </c>
      <c r="D186" s="93">
        <v>466</v>
      </c>
      <c r="F186">
        <v>320</v>
      </c>
    </row>
    <row r="187" spans="1:6" x14ac:dyDescent="0.3">
      <c r="A187" s="92" t="s">
        <v>3657</v>
      </c>
      <c r="B187" t="s">
        <v>3656</v>
      </c>
      <c r="D187" s="93">
        <v>466</v>
      </c>
      <c r="F187">
        <v>320</v>
      </c>
    </row>
    <row r="188" spans="1:6" x14ac:dyDescent="0.3">
      <c r="A188" s="92" t="s">
        <v>3658</v>
      </c>
      <c r="B188" t="s">
        <v>3659</v>
      </c>
      <c r="D188" s="93">
        <v>305</v>
      </c>
      <c r="F188">
        <v>320</v>
      </c>
    </row>
    <row r="189" spans="1:6" x14ac:dyDescent="0.3">
      <c r="A189" s="92" t="s">
        <v>3660</v>
      </c>
      <c r="B189" t="s">
        <v>3659</v>
      </c>
      <c r="D189" s="93">
        <v>305</v>
      </c>
      <c r="F189">
        <v>320</v>
      </c>
    </row>
    <row r="190" spans="1:6" x14ac:dyDescent="0.3">
      <c r="A190" s="92" t="s">
        <v>3661</v>
      </c>
      <c r="B190" t="s">
        <v>3662</v>
      </c>
      <c r="D190" s="93">
        <v>1210</v>
      </c>
      <c r="F190">
        <v>350</v>
      </c>
    </row>
    <row r="191" spans="1:6" x14ac:dyDescent="0.3">
      <c r="A191" s="92" t="s">
        <v>3663</v>
      </c>
      <c r="B191" t="s">
        <v>3662</v>
      </c>
      <c r="D191" s="93">
        <v>1210</v>
      </c>
      <c r="F191">
        <v>350</v>
      </c>
    </row>
    <row r="192" spans="1:6" x14ac:dyDescent="0.3">
      <c r="A192" s="92" t="s">
        <v>3664</v>
      </c>
      <c r="B192" t="s">
        <v>3665</v>
      </c>
      <c r="D192" s="93">
        <v>1727</v>
      </c>
      <c r="F192">
        <v>350</v>
      </c>
    </row>
    <row r="193" spans="1:6" x14ac:dyDescent="0.3">
      <c r="A193" s="92" t="s">
        <v>3666</v>
      </c>
      <c r="B193" t="s">
        <v>3665</v>
      </c>
      <c r="D193" s="93">
        <v>1727</v>
      </c>
      <c r="F193">
        <v>350</v>
      </c>
    </row>
    <row r="194" spans="1:6" x14ac:dyDescent="0.3">
      <c r="A194" s="92" t="s">
        <v>3667</v>
      </c>
      <c r="B194" t="s">
        <v>3668</v>
      </c>
      <c r="D194" s="93">
        <v>2141</v>
      </c>
      <c r="F194">
        <v>350</v>
      </c>
    </row>
    <row r="195" spans="1:6" x14ac:dyDescent="0.3">
      <c r="A195" s="92" t="s">
        <v>3669</v>
      </c>
      <c r="B195" t="s">
        <v>3668</v>
      </c>
      <c r="D195" s="93">
        <v>2141</v>
      </c>
      <c r="F195">
        <v>350</v>
      </c>
    </row>
    <row r="196" spans="1:6" x14ac:dyDescent="0.3">
      <c r="A196" s="92" t="s">
        <v>3670</v>
      </c>
      <c r="B196" t="s">
        <v>3671</v>
      </c>
      <c r="D196" s="93">
        <v>1210</v>
      </c>
      <c r="F196">
        <v>350</v>
      </c>
    </row>
    <row r="197" spans="1:6" x14ac:dyDescent="0.3">
      <c r="A197" s="92" t="s">
        <v>3672</v>
      </c>
      <c r="B197" t="s">
        <v>3671</v>
      </c>
      <c r="D197" s="93">
        <v>1210</v>
      </c>
      <c r="F197">
        <v>350</v>
      </c>
    </row>
    <row r="198" spans="1:6" x14ac:dyDescent="0.3">
      <c r="A198" s="92" t="s">
        <v>3673</v>
      </c>
      <c r="B198" t="s">
        <v>3674</v>
      </c>
      <c r="D198" s="93">
        <v>1738</v>
      </c>
      <c r="F198">
        <v>350</v>
      </c>
    </row>
    <row r="199" spans="1:6" x14ac:dyDescent="0.3">
      <c r="A199" s="92" t="s">
        <v>3675</v>
      </c>
      <c r="B199" t="s">
        <v>3674</v>
      </c>
      <c r="D199" s="93">
        <v>1738</v>
      </c>
      <c r="F199">
        <v>350</v>
      </c>
    </row>
    <row r="200" spans="1:6" x14ac:dyDescent="0.3">
      <c r="A200" s="92" t="s">
        <v>3676</v>
      </c>
      <c r="B200" t="s">
        <v>3677</v>
      </c>
      <c r="D200" s="93">
        <v>2155</v>
      </c>
      <c r="F200">
        <v>350</v>
      </c>
    </row>
    <row r="201" spans="1:6" x14ac:dyDescent="0.3">
      <c r="A201" s="92" t="s">
        <v>3678</v>
      </c>
      <c r="B201" t="s">
        <v>3677</v>
      </c>
      <c r="D201" s="93">
        <v>2155</v>
      </c>
      <c r="F201">
        <v>350</v>
      </c>
    </row>
    <row r="202" spans="1:6" x14ac:dyDescent="0.3">
      <c r="A202" s="92" t="s">
        <v>3679</v>
      </c>
      <c r="B202" t="s">
        <v>3680</v>
      </c>
      <c r="D202" s="93">
        <v>1210</v>
      </c>
      <c r="F202">
        <v>350</v>
      </c>
    </row>
    <row r="203" spans="1:6" x14ac:dyDescent="0.3">
      <c r="A203" s="92" t="s">
        <v>3681</v>
      </c>
      <c r="B203" t="s">
        <v>3680</v>
      </c>
      <c r="D203" s="93">
        <v>1210</v>
      </c>
      <c r="F203">
        <v>350</v>
      </c>
    </row>
    <row r="204" spans="1:6" x14ac:dyDescent="0.3">
      <c r="A204" s="92" t="s">
        <v>3682</v>
      </c>
      <c r="B204" t="s">
        <v>3683</v>
      </c>
      <c r="D204" s="93">
        <v>1727</v>
      </c>
      <c r="F204">
        <v>350</v>
      </c>
    </row>
    <row r="205" spans="1:6" x14ac:dyDescent="0.3">
      <c r="A205" s="92" t="s">
        <v>3684</v>
      </c>
      <c r="B205" t="s">
        <v>3683</v>
      </c>
      <c r="D205" s="93">
        <v>1727</v>
      </c>
      <c r="F205">
        <v>350</v>
      </c>
    </row>
    <row r="206" spans="1:6" x14ac:dyDescent="0.3">
      <c r="A206" s="92" t="s">
        <v>3685</v>
      </c>
      <c r="B206" t="s">
        <v>3686</v>
      </c>
      <c r="D206" s="93">
        <v>2130</v>
      </c>
      <c r="F206">
        <v>350</v>
      </c>
    </row>
    <row r="207" spans="1:6" x14ac:dyDescent="0.3">
      <c r="A207" s="92" t="s">
        <v>3687</v>
      </c>
      <c r="B207" t="s">
        <v>3686</v>
      </c>
      <c r="D207" s="93">
        <v>2130</v>
      </c>
      <c r="F207">
        <v>350</v>
      </c>
    </row>
    <row r="208" spans="1:6" x14ac:dyDescent="0.3">
      <c r="A208" s="92" t="s">
        <v>3688</v>
      </c>
      <c r="B208" t="s">
        <v>3689</v>
      </c>
      <c r="D208" s="93">
        <v>1558</v>
      </c>
      <c r="F208">
        <v>610</v>
      </c>
    </row>
    <row r="209" spans="1:6" x14ac:dyDescent="0.3">
      <c r="A209" s="92" t="s">
        <v>3690</v>
      </c>
      <c r="B209" t="s">
        <v>3691</v>
      </c>
      <c r="D209" s="93">
        <v>2456</v>
      </c>
      <c r="F209">
        <v>610</v>
      </c>
    </row>
    <row r="210" spans="1:6" x14ac:dyDescent="0.3">
      <c r="A210" s="92" t="s">
        <v>3692</v>
      </c>
      <c r="B210" t="s">
        <v>3693</v>
      </c>
      <c r="D210" s="93">
        <v>1562</v>
      </c>
      <c r="F210">
        <v>610</v>
      </c>
    </row>
    <row r="211" spans="1:6" x14ac:dyDescent="0.3">
      <c r="A211" s="92" t="s">
        <v>3694</v>
      </c>
      <c r="B211" t="s">
        <v>3695</v>
      </c>
      <c r="D211" s="93">
        <v>2434</v>
      </c>
      <c r="F211">
        <v>610</v>
      </c>
    </row>
    <row r="212" spans="1:6" x14ac:dyDescent="0.3">
      <c r="A212" s="92" t="s">
        <v>3696</v>
      </c>
      <c r="B212" t="s">
        <v>3697</v>
      </c>
      <c r="D212" s="93">
        <v>1558</v>
      </c>
      <c r="F212">
        <v>610</v>
      </c>
    </row>
    <row r="213" spans="1:6" x14ac:dyDescent="0.3">
      <c r="A213" s="92" t="s">
        <v>3698</v>
      </c>
      <c r="B213" t="s">
        <v>3699</v>
      </c>
      <c r="D213" s="93">
        <v>2412</v>
      </c>
      <c r="F213">
        <v>610</v>
      </c>
    </row>
    <row r="214" spans="1:6" x14ac:dyDescent="0.3">
      <c r="A214" s="92" t="s">
        <v>3700</v>
      </c>
      <c r="B214" t="s">
        <v>3701</v>
      </c>
      <c r="D214" s="93">
        <v>2757</v>
      </c>
      <c r="F214">
        <v>610</v>
      </c>
    </row>
    <row r="215" spans="1:6" x14ac:dyDescent="0.3">
      <c r="A215" s="92" t="s">
        <v>3702</v>
      </c>
      <c r="B215" t="s">
        <v>3703</v>
      </c>
      <c r="D215" s="93">
        <v>2764</v>
      </c>
      <c r="F215">
        <v>610</v>
      </c>
    </row>
    <row r="216" spans="1:6" x14ac:dyDescent="0.3">
      <c r="A216" s="92" t="s">
        <v>3704</v>
      </c>
      <c r="B216" t="s">
        <v>3705</v>
      </c>
      <c r="D216" s="93">
        <v>2746</v>
      </c>
      <c r="F216">
        <v>610</v>
      </c>
    </row>
    <row r="217" spans="1:6" x14ac:dyDescent="0.3">
      <c r="A217" s="92" t="s">
        <v>3706</v>
      </c>
      <c r="B217" t="s">
        <v>3707</v>
      </c>
      <c r="D217" s="93">
        <v>239</v>
      </c>
      <c r="F217">
        <v>320</v>
      </c>
    </row>
    <row r="218" spans="1:6" x14ac:dyDescent="0.3">
      <c r="A218" s="92" t="s">
        <v>3708</v>
      </c>
      <c r="B218" t="s">
        <v>3707</v>
      </c>
      <c r="D218" s="93">
        <v>239</v>
      </c>
      <c r="F218">
        <v>320</v>
      </c>
    </row>
    <row r="219" spans="1:6" x14ac:dyDescent="0.3">
      <c r="A219" s="92" t="s">
        <v>3709</v>
      </c>
      <c r="B219" t="s">
        <v>3710</v>
      </c>
      <c r="D219" s="93">
        <v>946</v>
      </c>
      <c r="F219">
        <v>350</v>
      </c>
    </row>
    <row r="220" spans="1:6" x14ac:dyDescent="0.3">
      <c r="A220" s="92" t="s">
        <v>3711</v>
      </c>
      <c r="B220" t="s">
        <v>3710</v>
      </c>
      <c r="D220" s="93">
        <v>946</v>
      </c>
      <c r="F220">
        <v>350</v>
      </c>
    </row>
    <row r="221" spans="1:6" x14ac:dyDescent="0.3">
      <c r="A221" s="92" t="s">
        <v>3712</v>
      </c>
      <c r="B221" t="s">
        <v>3713</v>
      </c>
      <c r="D221" s="93">
        <v>1734</v>
      </c>
      <c r="F221">
        <v>350</v>
      </c>
    </row>
    <row r="222" spans="1:6" x14ac:dyDescent="0.3">
      <c r="A222" s="92" t="s">
        <v>3714</v>
      </c>
      <c r="B222" t="s">
        <v>3713</v>
      </c>
      <c r="D222" s="93">
        <v>1734</v>
      </c>
      <c r="F222">
        <v>350</v>
      </c>
    </row>
    <row r="223" spans="1:6" x14ac:dyDescent="0.3">
      <c r="A223" s="92" t="s">
        <v>3715</v>
      </c>
      <c r="B223" t="s">
        <v>3716</v>
      </c>
      <c r="D223" s="93">
        <v>2060</v>
      </c>
      <c r="F223">
        <v>350</v>
      </c>
    </row>
    <row r="224" spans="1:6" x14ac:dyDescent="0.3">
      <c r="A224" s="92" t="s">
        <v>3717</v>
      </c>
      <c r="B224" t="s">
        <v>3716</v>
      </c>
      <c r="D224" s="93">
        <v>2060</v>
      </c>
      <c r="F224">
        <v>350</v>
      </c>
    </row>
    <row r="225" spans="1:6" x14ac:dyDescent="0.3">
      <c r="A225" s="92" t="s">
        <v>3718</v>
      </c>
      <c r="B225" t="s">
        <v>3719</v>
      </c>
      <c r="D225" s="93">
        <v>2496</v>
      </c>
      <c r="F225">
        <v>610</v>
      </c>
    </row>
    <row r="226" spans="1:6" x14ac:dyDescent="0.3">
      <c r="A226" s="92" t="s">
        <v>3720</v>
      </c>
      <c r="B226" t="s">
        <v>3721</v>
      </c>
      <c r="D226" s="93">
        <v>3277</v>
      </c>
      <c r="F226">
        <v>610</v>
      </c>
    </row>
    <row r="227" spans="1:6" x14ac:dyDescent="0.3">
      <c r="A227" s="92" t="s">
        <v>3722</v>
      </c>
      <c r="B227" t="s">
        <v>3723</v>
      </c>
      <c r="D227" s="93">
        <v>3233</v>
      </c>
      <c r="F227">
        <v>610</v>
      </c>
    </row>
    <row r="228" spans="1:6" x14ac:dyDescent="0.3">
      <c r="A228" s="92" t="s">
        <v>3724</v>
      </c>
      <c r="B228" t="s">
        <v>3725</v>
      </c>
      <c r="D228" s="93">
        <v>202</v>
      </c>
      <c r="F228">
        <v>320</v>
      </c>
    </row>
    <row r="229" spans="1:6" x14ac:dyDescent="0.3">
      <c r="A229" s="92" t="s">
        <v>3726</v>
      </c>
      <c r="B229" t="s">
        <v>3725</v>
      </c>
      <c r="D229" s="93">
        <v>202</v>
      </c>
      <c r="F229">
        <v>320</v>
      </c>
    </row>
    <row r="230" spans="1:6" x14ac:dyDescent="0.3">
      <c r="A230" s="92" t="s">
        <v>3727</v>
      </c>
      <c r="B230" t="s">
        <v>3728</v>
      </c>
      <c r="D230" s="93">
        <v>202</v>
      </c>
      <c r="F230">
        <v>320</v>
      </c>
    </row>
    <row r="231" spans="1:6" x14ac:dyDescent="0.3">
      <c r="A231" s="92" t="s">
        <v>3729</v>
      </c>
      <c r="B231" t="s">
        <v>3728</v>
      </c>
      <c r="D231" s="93">
        <v>202</v>
      </c>
      <c r="F231">
        <v>320</v>
      </c>
    </row>
    <row r="232" spans="1:6" x14ac:dyDescent="0.3">
      <c r="A232" s="92" t="s">
        <v>3730</v>
      </c>
      <c r="B232" t="s">
        <v>3731</v>
      </c>
      <c r="D232" s="93">
        <v>202</v>
      </c>
      <c r="F232">
        <v>320</v>
      </c>
    </row>
    <row r="233" spans="1:6" x14ac:dyDescent="0.3">
      <c r="A233" s="92" t="s">
        <v>3732</v>
      </c>
      <c r="B233" t="s">
        <v>3731</v>
      </c>
      <c r="D233" s="93">
        <v>202</v>
      </c>
      <c r="F233">
        <v>320</v>
      </c>
    </row>
    <row r="234" spans="1:6" x14ac:dyDescent="0.3">
      <c r="A234" s="92" t="s">
        <v>3733</v>
      </c>
      <c r="B234" t="s">
        <v>3734</v>
      </c>
      <c r="D234" s="93">
        <v>220</v>
      </c>
      <c r="F234">
        <v>320</v>
      </c>
    </row>
    <row r="235" spans="1:6" x14ac:dyDescent="0.3">
      <c r="A235" s="92" t="s">
        <v>3735</v>
      </c>
      <c r="B235" t="s">
        <v>3734</v>
      </c>
      <c r="D235" s="93">
        <v>220</v>
      </c>
      <c r="F235">
        <v>320</v>
      </c>
    </row>
    <row r="236" spans="1:6" x14ac:dyDescent="0.3">
      <c r="A236" s="92" t="s">
        <v>3736</v>
      </c>
      <c r="B236" t="s">
        <v>3737</v>
      </c>
      <c r="D236" s="93">
        <v>154</v>
      </c>
      <c r="F236">
        <v>320</v>
      </c>
    </row>
    <row r="237" spans="1:6" x14ac:dyDescent="0.3">
      <c r="A237" s="92" t="s">
        <v>3738</v>
      </c>
      <c r="B237" t="s">
        <v>3737</v>
      </c>
      <c r="D237" s="93">
        <v>154</v>
      </c>
      <c r="F237">
        <v>320</v>
      </c>
    </row>
    <row r="238" spans="1:6" x14ac:dyDescent="0.3">
      <c r="A238" s="92" t="s">
        <v>3739</v>
      </c>
      <c r="B238" t="s">
        <v>3740</v>
      </c>
      <c r="D238" s="93">
        <v>206</v>
      </c>
      <c r="F238">
        <v>320</v>
      </c>
    </row>
    <row r="239" spans="1:6" x14ac:dyDescent="0.3">
      <c r="A239" s="92" t="s">
        <v>3741</v>
      </c>
      <c r="B239" t="s">
        <v>3740</v>
      </c>
      <c r="D239" s="93">
        <v>206</v>
      </c>
      <c r="F239">
        <v>320</v>
      </c>
    </row>
    <row r="240" spans="1:6" x14ac:dyDescent="0.3">
      <c r="A240" s="92" t="s">
        <v>3742</v>
      </c>
      <c r="B240" t="s">
        <v>3743</v>
      </c>
      <c r="D240" s="93">
        <v>261</v>
      </c>
      <c r="F240">
        <v>320</v>
      </c>
    </row>
    <row r="241" spans="1:6" x14ac:dyDescent="0.3">
      <c r="A241" s="92" t="s">
        <v>3744</v>
      </c>
      <c r="B241" t="s">
        <v>3743</v>
      </c>
      <c r="D241" s="93">
        <v>261</v>
      </c>
      <c r="F241">
        <v>320</v>
      </c>
    </row>
    <row r="242" spans="1:6" x14ac:dyDescent="0.3">
      <c r="A242" s="92" t="s">
        <v>3745</v>
      </c>
      <c r="B242" t="s">
        <v>3746</v>
      </c>
      <c r="D242" s="93">
        <v>213</v>
      </c>
      <c r="F242">
        <v>320</v>
      </c>
    </row>
    <row r="243" spans="1:6" x14ac:dyDescent="0.3">
      <c r="A243" s="92" t="s">
        <v>3747</v>
      </c>
      <c r="B243" t="s">
        <v>3746</v>
      </c>
      <c r="D243" s="93">
        <v>213</v>
      </c>
      <c r="F243">
        <v>320</v>
      </c>
    </row>
    <row r="244" spans="1:6" x14ac:dyDescent="0.3">
      <c r="A244" s="92" t="s">
        <v>3748</v>
      </c>
      <c r="B244" t="s">
        <v>3749</v>
      </c>
      <c r="D244" s="93">
        <v>198</v>
      </c>
      <c r="F244">
        <v>320</v>
      </c>
    </row>
    <row r="245" spans="1:6" x14ac:dyDescent="0.3">
      <c r="A245" s="92" t="s">
        <v>3750</v>
      </c>
      <c r="B245" t="s">
        <v>3749</v>
      </c>
      <c r="D245" s="93">
        <v>198</v>
      </c>
      <c r="F245">
        <v>320</v>
      </c>
    </row>
    <row r="246" spans="1:6" x14ac:dyDescent="0.3">
      <c r="A246" s="92" t="s">
        <v>3751</v>
      </c>
      <c r="B246" t="s">
        <v>3752</v>
      </c>
      <c r="D246" s="93">
        <v>235</v>
      </c>
      <c r="F246">
        <v>320</v>
      </c>
    </row>
    <row r="247" spans="1:6" x14ac:dyDescent="0.3">
      <c r="A247" s="92" t="s">
        <v>3753</v>
      </c>
      <c r="B247" t="s">
        <v>3752</v>
      </c>
      <c r="D247" s="93">
        <v>235</v>
      </c>
      <c r="F247">
        <v>320</v>
      </c>
    </row>
    <row r="248" spans="1:6" x14ac:dyDescent="0.3">
      <c r="A248" s="92" t="s">
        <v>3754</v>
      </c>
      <c r="B248" t="s">
        <v>3755</v>
      </c>
      <c r="D248" s="93">
        <v>180</v>
      </c>
      <c r="F248">
        <v>320</v>
      </c>
    </row>
    <row r="249" spans="1:6" x14ac:dyDescent="0.3">
      <c r="A249" s="92" t="s">
        <v>3756</v>
      </c>
      <c r="B249" t="s">
        <v>3755</v>
      </c>
      <c r="D249" s="93">
        <v>180</v>
      </c>
      <c r="F249">
        <v>320</v>
      </c>
    </row>
    <row r="250" spans="1:6" x14ac:dyDescent="0.3">
      <c r="A250" s="92" t="s">
        <v>3757</v>
      </c>
      <c r="B250" t="s">
        <v>3758</v>
      </c>
      <c r="D250" s="93">
        <v>198</v>
      </c>
      <c r="F250">
        <v>320</v>
      </c>
    </row>
    <row r="251" spans="1:6" x14ac:dyDescent="0.3">
      <c r="A251" s="92" t="s">
        <v>3759</v>
      </c>
      <c r="B251" t="s">
        <v>3758</v>
      </c>
      <c r="D251" s="93">
        <v>198</v>
      </c>
      <c r="F251">
        <v>320</v>
      </c>
    </row>
    <row r="252" spans="1:6" x14ac:dyDescent="0.3">
      <c r="A252" s="92" t="s">
        <v>3760</v>
      </c>
      <c r="B252" t="s">
        <v>3761</v>
      </c>
      <c r="D252" s="93">
        <v>235</v>
      </c>
      <c r="F252">
        <v>320</v>
      </c>
    </row>
    <row r="253" spans="1:6" x14ac:dyDescent="0.3">
      <c r="A253" s="92" t="s">
        <v>3762</v>
      </c>
      <c r="B253" t="s">
        <v>3761</v>
      </c>
      <c r="D253" s="93">
        <v>235</v>
      </c>
      <c r="F253">
        <v>320</v>
      </c>
    </row>
    <row r="254" spans="1:6" x14ac:dyDescent="0.3">
      <c r="A254" s="92" t="s">
        <v>3763</v>
      </c>
      <c r="B254" t="s">
        <v>3764</v>
      </c>
      <c r="D254" s="93">
        <v>272</v>
      </c>
      <c r="F254">
        <v>320</v>
      </c>
    </row>
    <row r="255" spans="1:6" x14ac:dyDescent="0.3">
      <c r="A255" s="92" t="s">
        <v>3765</v>
      </c>
      <c r="B255" t="s">
        <v>3764</v>
      </c>
      <c r="D255" s="93">
        <v>272</v>
      </c>
      <c r="F255">
        <v>320</v>
      </c>
    </row>
    <row r="256" spans="1:6" x14ac:dyDescent="0.3">
      <c r="A256" s="92" t="s">
        <v>3766</v>
      </c>
      <c r="B256" t="s">
        <v>3767</v>
      </c>
      <c r="D256" s="93">
        <v>206</v>
      </c>
      <c r="F256">
        <v>320</v>
      </c>
    </row>
    <row r="257" spans="1:6" x14ac:dyDescent="0.3">
      <c r="A257" s="92" t="s">
        <v>3768</v>
      </c>
      <c r="B257" t="s">
        <v>3767</v>
      </c>
      <c r="D257" s="93">
        <v>206</v>
      </c>
      <c r="F257">
        <v>320</v>
      </c>
    </row>
    <row r="258" spans="1:6" x14ac:dyDescent="0.3">
      <c r="A258" s="92" t="s">
        <v>3769</v>
      </c>
      <c r="B258" t="s">
        <v>3770</v>
      </c>
      <c r="D258" s="93">
        <v>239</v>
      </c>
      <c r="F258">
        <v>320</v>
      </c>
    </row>
    <row r="259" spans="1:6" x14ac:dyDescent="0.3">
      <c r="A259" s="92" t="s">
        <v>3771</v>
      </c>
      <c r="B259" t="s">
        <v>3770</v>
      </c>
      <c r="D259" s="93">
        <v>239</v>
      </c>
      <c r="F259">
        <v>320</v>
      </c>
    </row>
    <row r="260" spans="1:6" x14ac:dyDescent="0.3">
      <c r="A260" s="92" t="s">
        <v>3772</v>
      </c>
      <c r="B260" t="s">
        <v>3773</v>
      </c>
      <c r="D260" s="93">
        <v>261</v>
      </c>
      <c r="F260">
        <v>320</v>
      </c>
    </row>
    <row r="261" spans="1:6" x14ac:dyDescent="0.3">
      <c r="A261" s="92" t="s">
        <v>3774</v>
      </c>
      <c r="B261" t="s">
        <v>3773</v>
      </c>
      <c r="D261" s="93">
        <v>261</v>
      </c>
      <c r="F261">
        <v>320</v>
      </c>
    </row>
    <row r="262" spans="1:6" x14ac:dyDescent="0.3">
      <c r="A262" s="92" t="s">
        <v>3775</v>
      </c>
      <c r="B262" t="s">
        <v>3776</v>
      </c>
      <c r="D262" s="93">
        <v>1210</v>
      </c>
      <c r="F262">
        <v>350</v>
      </c>
    </row>
    <row r="263" spans="1:6" x14ac:dyDescent="0.3">
      <c r="A263" s="92" t="s">
        <v>3777</v>
      </c>
      <c r="B263" t="s">
        <v>3776</v>
      </c>
      <c r="D263" s="93">
        <v>1210</v>
      </c>
      <c r="F263">
        <v>350</v>
      </c>
    </row>
    <row r="264" spans="1:6" x14ac:dyDescent="0.3">
      <c r="A264" s="92" t="s">
        <v>3778</v>
      </c>
      <c r="B264" t="s">
        <v>3779</v>
      </c>
      <c r="D264" s="93">
        <v>1701</v>
      </c>
      <c r="F264">
        <v>350</v>
      </c>
    </row>
    <row r="265" spans="1:6" x14ac:dyDescent="0.3">
      <c r="A265" s="92" t="s">
        <v>3780</v>
      </c>
      <c r="B265" t="s">
        <v>3779</v>
      </c>
      <c r="D265" s="93">
        <v>1701</v>
      </c>
      <c r="F265">
        <v>350</v>
      </c>
    </row>
    <row r="266" spans="1:6" x14ac:dyDescent="0.3">
      <c r="A266" s="92" t="s">
        <v>3781</v>
      </c>
      <c r="B266" t="s">
        <v>3782</v>
      </c>
      <c r="D266" s="93">
        <v>2243</v>
      </c>
      <c r="F266">
        <v>350</v>
      </c>
    </row>
    <row r="267" spans="1:6" x14ac:dyDescent="0.3">
      <c r="A267" s="92" t="s">
        <v>3783</v>
      </c>
      <c r="B267" t="s">
        <v>3782</v>
      </c>
      <c r="D267" s="93">
        <v>2243</v>
      </c>
      <c r="F267">
        <v>350</v>
      </c>
    </row>
    <row r="268" spans="1:6" x14ac:dyDescent="0.3">
      <c r="A268" s="92" t="s">
        <v>3784</v>
      </c>
      <c r="B268" t="s">
        <v>3785</v>
      </c>
      <c r="D268" s="93">
        <v>2467</v>
      </c>
      <c r="F268">
        <v>350</v>
      </c>
    </row>
    <row r="269" spans="1:6" x14ac:dyDescent="0.3">
      <c r="A269" s="92" t="s">
        <v>3786</v>
      </c>
      <c r="B269" t="s">
        <v>3785</v>
      </c>
      <c r="D269" s="93">
        <v>2467</v>
      </c>
      <c r="F269">
        <v>350</v>
      </c>
    </row>
    <row r="270" spans="1:6" x14ac:dyDescent="0.3">
      <c r="A270" s="92" t="s">
        <v>3787</v>
      </c>
      <c r="B270" t="s">
        <v>3788</v>
      </c>
      <c r="D270" s="93">
        <v>2500</v>
      </c>
      <c r="F270">
        <v>610</v>
      </c>
    </row>
    <row r="271" spans="1:6" x14ac:dyDescent="0.3">
      <c r="A271" s="92" t="s">
        <v>3789</v>
      </c>
      <c r="B271" t="s">
        <v>3790</v>
      </c>
      <c r="D271" s="93">
        <v>3339</v>
      </c>
      <c r="F271">
        <v>610</v>
      </c>
    </row>
    <row r="272" spans="1:6" x14ac:dyDescent="0.3">
      <c r="A272" s="92" t="s">
        <v>3791</v>
      </c>
      <c r="B272" t="s">
        <v>3792</v>
      </c>
      <c r="D272" s="93">
        <v>4069</v>
      </c>
      <c r="F272">
        <v>610</v>
      </c>
    </row>
    <row r="273" spans="1:6" x14ac:dyDescent="0.3">
      <c r="A273" s="92" t="s">
        <v>3793</v>
      </c>
      <c r="B273" t="s">
        <v>3794</v>
      </c>
      <c r="D273" s="93">
        <v>1756</v>
      </c>
      <c r="F273">
        <v>610</v>
      </c>
    </row>
    <row r="274" spans="1:6" x14ac:dyDescent="0.3">
      <c r="A274" s="92" t="s">
        <v>3795</v>
      </c>
      <c r="B274" t="s">
        <v>3796</v>
      </c>
      <c r="D274" s="93">
        <v>3090</v>
      </c>
      <c r="F274">
        <v>610</v>
      </c>
    </row>
    <row r="275" spans="1:6" x14ac:dyDescent="0.3">
      <c r="A275" s="92" t="s">
        <v>3797</v>
      </c>
      <c r="B275" t="s">
        <v>3798</v>
      </c>
      <c r="D275" s="93">
        <v>3764</v>
      </c>
      <c r="F275">
        <v>610</v>
      </c>
    </row>
    <row r="276" spans="1:6" x14ac:dyDescent="0.3">
      <c r="A276" s="92" t="s">
        <v>3799</v>
      </c>
      <c r="B276" t="s">
        <v>3800</v>
      </c>
      <c r="D276" s="93">
        <v>2573</v>
      </c>
      <c r="F276">
        <v>610</v>
      </c>
    </row>
    <row r="277" spans="1:6" x14ac:dyDescent="0.3">
      <c r="A277" s="92" t="s">
        <v>3801</v>
      </c>
      <c r="B277" t="s">
        <v>3802</v>
      </c>
      <c r="D277" s="93">
        <v>213</v>
      </c>
      <c r="F277">
        <v>320</v>
      </c>
    </row>
    <row r="278" spans="1:6" x14ac:dyDescent="0.3">
      <c r="A278" s="92" t="s">
        <v>3803</v>
      </c>
      <c r="B278" t="s">
        <v>3802</v>
      </c>
      <c r="D278" s="93">
        <v>213</v>
      </c>
      <c r="F278">
        <v>320</v>
      </c>
    </row>
    <row r="279" spans="1:6" x14ac:dyDescent="0.3">
      <c r="A279" s="92" t="s">
        <v>3804</v>
      </c>
      <c r="B279" t="s">
        <v>3805</v>
      </c>
      <c r="D279" s="93">
        <v>312</v>
      </c>
      <c r="F279">
        <v>320</v>
      </c>
    </row>
    <row r="280" spans="1:6" x14ac:dyDescent="0.3">
      <c r="A280" s="92" t="s">
        <v>3806</v>
      </c>
      <c r="B280" t="s">
        <v>3805</v>
      </c>
      <c r="D280" s="93">
        <v>312</v>
      </c>
      <c r="F280">
        <v>320</v>
      </c>
    </row>
    <row r="281" spans="1:6" x14ac:dyDescent="0.3">
      <c r="A281" s="92" t="s">
        <v>3807</v>
      </c>
      <c r="B281" t="s">
        <v>3808</v>
      </c>
      <c r="D281" s="93">
        <v>272</v>
      </c>
      <c r="F281">
        <v>320</v>
      </c>
    </row>
    <row r="282" spans="1:6" x14ac:dyDescent="0.3">
      <c r="A282" s="92" t="s">
        <v>3809</v>
      </c>
      <c r="B282" t="s">
        <v>3808</v>
      </c>
      <c r="D282" s="93">
        <v>272</v>
      </c>
      <c r="F282">
        <v>320</v>
      </c>
    </row>
    <row r="283" spans="1:6" x14ac:dyDescent="0.3">
      <c r="A283" s="92" t="s">
        <v>3810</v>
      </c>
      <c r="B283" t="s">
        <v>3811</v>
      </c>
      <c r="D283" s="93">
        <v>242</v>
      </c>
      <c r="F283">
        <v>320</v>
      </c>
    </row>
    <row r="284" spans="1:6" x14ac:dyDescent="0.3">
      <c r="A284" s="92" t="s">
        <v>3812</v>
      </c>
      <c r="B284" t="s">
        <v>3811</v>
      </c>
      <c r="D284" s="93">
        <v>242</v>
      </c>
      <c r="F284">
        <v>320</v>
      </c>
    </row>
    <row r="285" spans="1:6" x14ac:dyDescent="0.3">
      <c r="A285" s="92" t="s">
        <v>3813</v>
      </c>
      <c r="B285" t="s">
        <v>3814</v>
      </c>
      <c r="D285" s="93">
        <v>235</v>
      </c>
      <c r="F285">
        <v>320</v>
      </c>
    </row>
    <row r="286" spans="1:6" x14ac:dyDescent="0.3">
      <c r="A286" s="92" t="s">
        <v>3815</v>
      </c>
      <c r="B286" t="s">
        <v>3814</v>
      </c>
      <c r="D286" s="93">
        <v>235</v>
      </c>
      <c r="F286">
        <v>320</v>
      </c>
    </row>
    <row r="287" spans="1:6" x14ac:dyDescent="0.3">
      <c r="A287" s="92" t="s">
        <v>3816</v>
      </c>
      <c r="B287" t="s">
        <v>3817</v>
      </c>
      <c r="D287" s="93">
        <v>272</v>
      </c>
      <c r="F287">
        <v>320</v>
      </c>
    </row>
    <row r="288" spans="1:6" x14ac:dyDescent="0.3">
      <c r="A288" s="92" t="s">
        <v>3818</v>
      </c>
      <c r="B288" t="s">
        <v>3817</v>
      </c>
      <c r="D288" s="93">
        <v>272</v>
      </c>
      <c r="F288">
        <v>320</v>
      </c>
    </row>
    <row r="289" spans="1:6" x14ac:dyDescent="0.3">
      <c r="A289" s="92" t="s">
        <v>3819</v>
      </c>
      <c r="B289" t="s">
        <v>3820</v>
      </c>
      <c r="D289" s="93">
        <v>294</v>
      </c>
      <c r="F289">
        <v>320</v>
      </c>
    </row>
    <row r="290" spans="1:6" x14ac:dyDescent="0.3">
      <c r="A290" s="92" t="s">
        <v>3821</v>
      </c>
      <c r="B290" t="s">
        <v>3820</v>
      </c>
      <c r="D290" s="93">
        <v>294</v>
      </c>
      <c r="F290">
        <v>320</v>
      </c>
    </row>
    <row r="291" spans="1:6" x14ac:dyDescent="0.3">
      <c r="A291" s="92" t="s">
        <v>3822</v>
      </c>
      <c r="B291" t="s">
        <v>3823</v>
      </c>
      <c r="D291" s="93">
        <v>209</v>
      </c>
      <c r="F291">
        <v>320</v>
      </c>
    </row>
    <row r="292" spans="1:6" x14ac:dyDescent="0.3">
      <c r="A292" s="92" t="s">
        <v>3824</v>
      </c>
      <c r="B292" t="s">
        <v>3823</v>
      </c>
      <c r="D292" s="93">
        <v>209</v>
      </c>
      <c r="F292">
        <v>320</v>
      </c>
    </row>
    <row r="293" spans="1:6" x14ac:dyDescent="0.3">
      <c r="A293" s="92" t="s">
        <v>3825</v>
      </c>
      <c r="B293" t="s">
        <v>3826</v>
      </c>
      <c r="D293" s="93">
        <v>198</v>
      </c>
      <c r="F293">
        <v>320</v>
      </c>
    </row>
    <row r="294" spans="1:6" x14ac:dyDescent="0.3">
      <c r="A294" s="92" t="s">
        <v>3827</v>
      </c>
      <c r="B294" t="s">
        <v>3826</v>
      </c>
      <c r="D294" s="93">
        <v>198</v>
      </c>
      <c r="F294">
        <v>320</v>
      </c>
    </row>
    <row r="295" spans="1:6" x14ac:dyDescent="0.3">
      <c r="A295" s="92" t="s">
        <v>3828</v>
      </c>
      <c r="B295" t="s">
        <v>3829</v>
      </c>
      <c r="D295" s="93">
        <v>220</v>
      </c>
      <c r="F295">
        <v>320</v>
      </c>
    </row>
    <row r="296" spans="1:6" x14ac:dyDescent="0.3">
      <c r="A296" s="92" t="s">
        <v>3830</v>
      </c>
      <c r="B296" t="s">
        <v>3829</v>
      </c>
      <c r="D296" s="93">
        <v>220</v>
      </c>
      <c r="F296">
        <v>320</v>
      </c>
    </row>
    <row r="297" spans="1:6" x14ac:dyDescent="0.3">
      <c r="A297" s="92" t="s">
        <v>3831</v>
      </c>
      <c r="B297" t="s">
        <v>3832</v>
      </c>
      <c r="D297" s="93">
        <v>235</v>
      </c>
      <c r="F297">
        <v>320</v>
      </c>
    </row>
    <row r="298" spans="1:6" x14ac:dyDescent="0.3">
      <c r="A298" s="92" t="s">
        <v>3833</v>
      </c>
      <c r="B298" t="s">
        <v>3832</v>
      </c>
      <c r="D298" s="93">
        <v>235</v>
      </c>
      <c r="F298">
        <v>320</v>
      </c>
    </row>
    <row r="299" spans="1:6" x14ac:dyDescent="0.3">
      <c r="A299" s="92" t="s">
        <v>3834</v>
      </c>
      <c r="B299" t="s">
        <v>3835</v>
      </c>
      <c r="D299" s="93">
        <v>191</v>
      </c>
      <c r="F299">
        <v>320</v>
      </c>
    </row>
    <row r="300" spans="1:6" x14ac:dyDescent="0.3">
      <c r="A300" s="92" t="s">
        <v>3836</v>
      </c>
      <c r="B300" t="s">
        <v>3835</v>
      </c>
      <c r="D300" s="93">
        <v>191</v>
      </c>
      <c r="F300">
        <v>320</v>
      </c>
    </row>
    <row r="301" spans="1:6" x14ac:dyDescent="0.3">
      <c r="A301" s="92" t="s">
        <v>3837</v>
      </c>
      <c r="B301" t="s">
        <v>3838</v>
      </c>
      <c r="D301" s="93">
        <v>217</v>
      </c>
      <c r="F301">
        <v>320</v>
      </c>
    </row>
    <row r="302" spans="1:6" x14ac:dyDescent="0.3">
      <c r="A302" s="92" t="s">
        <v>3839</v>
      </c>
      <c r="B302" t="s">
        <v>3838</v>
      </c>
      <c r="D302" s="93">
        <v>217</v>
      </c>
      <c r="F302">
        <v>320</v>
      </c>
    </row>
    <row r="303" spans="1:6" x14ac:dyDescent="0.3">
      <c r="A303" s="92" t="s">
        <v>3840</v>
      </c>
      <c r="B303" t="s">
        <v>3841</v>
      </c>
      <c r="D303" s="93">
        <v>198</v>
      </c>
      <c r="F303">
        <v>320</v>
      </c>
    </row>
    <row r="304" spans="1:6" x14ac:dyDescent="0.3">
      <c r="A304" s="92" t="s">
        <v>3842</v>
      </c>
      <c r="B304" t="s">
        <v>3841</v>
      </c>
      <c r="D304" s="93">
        <v>198</v>
      </c>
      <c r="F304">
        <v>320</v>
      </c>
    </row>
    <row r="305" spans="1:6" x14ac:dyDescent="0.3">
      <c r="A305" s="92" t="s">
        <v>3843</v>
      </c>
      <c r="B305" t="s">
        <v>3844</v>
      </c>
      <c r="D305" s="93">
        <v>224</v>
      </c>
      <c r="F305">
        <v>320</v>
      </c>
    </row>
    <row r="306" spans="1:6" x14ac:dyDescent="0.3">
      <c r="A306" s="92" t="s">
        <v>3845</v>
      </c>
      <c r="B306" t="s">
        <v>3844</v>
      </c>
      <c r="D306" s="93">
        <v>224</v>
      </c>
      <c r="F306">
        <v>320</v>
      </c>
    </row>
    <row r="307" spans="1:6" x14ac:dyDescent="0.3">
      <c r="A307" s="92">
        <v>73700</v>
      </c>
      <c r="B307" t="s">
        <v>3846</v>
      </c>
      <c r="D307" s="93">
        <v>1210</v>
      </c>
      <c r="F307">
        <v>350</v>
      </c>
    </row>
    <row r="308" spans="1:6" x14ac:dyDescent="0.3">
      <c r="A308" s="92" t="s">
        <v>3847</v>
      </c>
      <c r="B308" t="s">
        <v>3846</v>
      </c>
      <c r="D308" s="93">
        <v>1210</v>
      </c>
      <c r="F308">
        <v>350</v>
      </c>
    </row>
    <row r="309" spans="1:6" x14ac:dyDescent="0.3">
      <c r="A309" s="92" t="s">
        <v>3848</v>
      </c>
      <c r="B309" t="s">
        <v>3846</v>
      </c>
      <c r="D309" s="93">
        <v>1210</v>
      </c>
      <c r="F309">
        <v>350</v>
      </c>
    </row>
    <row r="310" spans="1:6" x14ac:dyDescent="0.3">
      <c r="A310" s="92" t="s">
        <v>3849</v>
      </c>
      <c r="B310" t="s">
        <v>3850</v>
      </c>
      <c r="D310" s="93">
        <v>1210</v>
      </c>
      <c r="F310">
        <v>350</v>
      </c>
    </row>
    <row r="311" spans="1:6" x14ac:dyDescent="0.3">
      <c r="A311" s="92" t="s">
        <v>3851</v>
      </c>
      <c r="B311" t="s">
        <v>3852</v>
      </c>
      <c r="D311" s="93">
        <v>1734</v>
      </c>
      <c r="F311">
        <v>350</v>
      </c>
    </row>
    <row r="312" spans="1:6" x14ac:dyDescent="0.3">
      <c r="A312" s="92" t="s">
        <v>3853</v>
      </c>
      <c r="B312" t="s">
        <v>3852</v>
      </c>
      <c r="D312" s="93">
        <v>1734</v>
      </c>
      <c r="F312">
        <v>350</v>
      </c>
    </row>
    <row r="313" spans="1:6" x14ac:dyDescent="0.3">
      <c r="A313" s="92" t="s">
        <v>3854</v>
      </c>
      <c r="B313" t="s">
        <v>3855</v>
      </c>
      <c r="D313" s="93">
        <v>2210</v>
      </c>
      <c r="F313">
        <v>350</v>
      </c>
    </row>
    <row r="314" spans="1:6" x14ac:dyDescent="0.3">
      <c r="A314" s="92" t="s">
        <v>3856</v>
      </c>
      <c r="B314" t="s">
        <v>3855</v>
      </c>
      <c r="D314" s="93">
        <v>2210</v>
      </c>
      <c r="F314">
        <v>350</v>
      </c>
    </row>
    <row r="315" spans="1:6" x14ac:dyDescent="0.3">
      <c r="A315" s="92" t="s">
        <v>3857</v>
      </c>
      <c r="B315" t="s">
        <v>3858</v>
      </c>
      <c r="D315" s="93">
        <v>2573</v>
      </c>
      <c r="F315">
        <v>350</v>
      </c>
    </row>
    <row r="316" spans="1:6" x14ac:dyDescent="0.3">
      <c r="A316" s="92" t="s">
        <v>3859</v>
      </c>
      <c r="B316" t="s">
        <v>3858</v>
      </c>
      <c r="D316" s="93">
        <v>2573</v>
      </c>
      <c r="F316">
        <v>350</v>
      </c>
    </row>
    <row r="317" spans="1:6" x14ac:dyDescent="0.3">
      <c r="A317" s="92" t="s">
        <v>3860</v>
      </c>
      <c r="B317" t="s">
        <v>3861</v>
      </c>
      <c r="D317" s="93">
        <v>2482</v>
      </c>
      <c r="F317">
        <v>610</v>
      </c>
    </row>
    <row r="318" spans="1:6" x14ac:dyDescent="0.3">
      <c r="A318" s="92" t="s">
        <v>3862</v>
      </c>
      <c r="B318" t="s">
        <v>3863</v>
      </c>
      <c r="D318" s="93">
        <v>2573</v>
      </c>
      <c r="F318">
        <v>610</v>
      </c>
    </row>
    <row r="319" spans="1:6" x14ac:dyDescent="0.3">
      <c r="A319" s="92" t="s">
        <v>3864</v>
      </c>
      <c r="B319" t="s">
        <v>3865</v>
      </c>
      <c r="D319" s="93">
        <v>3299</v>
      </c>
      <c r="F319">
        <v>610</v>
      </c>
    </row>
    <row r="320" spans="1:6" x14ac:dyDescent="0.3">
      <c r="A320" s="92" t="s">
        <v>3866</v>
      </c>
      <c r="B320" t="s">
        <v>3867</v>
      </c>
      <c r="D320" s="93">
        <v>1756</v>
      </c>
      <c r="F320">
        <v>610</v>
      </c>
    </row>
    <row r="321" spans="1:6" x14ac:dyDescent="0.3">
      <c r="A321" s="92" t="s">
        <v>3868</v>
      </c>
      <c r="B321" t="s">
        <v>3869</v>
      </c>
      <c r="D321" s="93">
        <v>3116</v>
      </c>
      <c r="F321">
        <v>610</v>
      </c>
    </row>
    <row r="322" spans="1:6" x14ac:dyDescent="0.3">
      <c r="A322" s="92" t="s">
        <v>3870</v>
      </c>
      <c r="B322" t="s">
        <v>3871</v>
      </c>
      <c r="D322" s="93">
        <v>3761</v>
      </c>
      <c r="F322">
        <v>610</v>
      </c>
    </row>
    <row r="323" spans="1:6" x14ac:dyDescent="0.3">
      <c r="A323" s="92" t="s">
        <v>3872</v>
      </c>
      <c r="B323" t="s">
        <v>3873</v>
      </c>
      <c r="D323" s="93">
        <v>3226</v>
      </c>
      <c r="F323">
        <v>610</v>
      </c>
    </row>
    <row r="324" spans="1:6" x14ac:dyDescent="0.3">
      <c r="A324" s="92" t="s">
        <v>3874</v>
      </c>
      <c r="B324" t="s">
        <v>3875</v>
      </c>
      <c r="D324" s="93">
        <v>289</v>
      </c>
      <c r="F324">
        <v>320</v>
      </c>
    </row>
    <row r="325" spans="1:6" x14ac:dyDescent="0.3">
      <c r="A325" s="92" t="s">
        <v>3876</v>
      </c>
      <c r="B325" t="s">
        <v>3875</v>
      </c>
      <c r="D325" s="93">
        <v>289</v>
      </c>
      <c r="F325">
        <v>320</v>
      </c>
    </row>
    <row r="326" spans="1:6" x14ac:dyDescent="0.3">
      <c r="A326" s="92" t="s">
        <v>3877</v>
      </c>
      <c r="B326" t="s">
        <v>3878</v>
      </c>
      <c r="D326" s="93">
        <v>370</v>
      </c>
      <c r="F326">
        <v>320</v>
      </c>
    </row>
    <row r="327" spans="1:6" x14ac:dyDescent="0.3">
      <c r="A327" s="92" t="s">
        <v>3879</v>
      </c>
      <c r="B327" t="s">
        <v>3878</v>
      </c>
      <c r="D327" s="93">
        <v>370</v>
      </c>
      <c r="F327">
        <v>320</v>
      </c>
    </row>
    <row r="328" spans="1:6" x14ac:dyDescent="0.3">
      <c r="A328" s="92" t="s">
        <v>3880</v>
      </c>
      <c r="B328" t="s">
        <v>3881</v>
      </c>
      <c r="D328" s="93">
        <v>294</v>
      </c>
      <c r="F328">
        <v>320</v>
      </c>
    </row>
    <row r="329" spans="1:6" x14ac:dyDescent="0.3">
      <c r="A329" s="92" t="s">
        <v>3882</v>
      </c>
      <c r="B329" t="s">
        <v>3881</v>
      </c>
      <c r="D329" s="93">
        <v>294</v>
      </c>
      <c r="F329">
        <v>320</v>
      </c>
    </row>
    <row r="330" spans="1:6" x14ac:dyDescent="0.3">
      <c r="A330" s="92" t="s">
        <v>3883</v>
      </c>
      <c r="B330" t="s">
        <v>3884</v>
      </c>
      <c r="D330" s="93">
        <v>931</v>
      </c>
      <c r="F330">
        <v>350</v>
      </c>
    </row>
    <row r="331" spans="1:6" x14ac:dyDescent="0.3">
      <c r="A331" s="92" t="s">
        <v>3885</v>
      </c>
      <c r="B331" t="s">
        <v>3884</v>
      </c>
      <c r="D331" s="93">
        <v>931</v>
      </c>
      <c r="F331">
        <v>350</v>
      </c>
    </row>
    <row r="332" spans="1:6" x14ac:dyDescent="0.3">
      <c r="A332" s="92" t="s">
        <v>3886</v>
      </c>
      <c r="B332" t="s">
        <v>3887</v>
      </c>
      <c r="D332" s="93">
        <v>1730</v>
      </c>
      <c r="F332">
        <v>350</v>
      </c>
    </row>
    <row r="333" spans="1:6" x14ac:dyDescent="0.3">
      <c r="A333" s="92" t="s">
        <v>3888</v>
      </c>
      <c r="B333" t="s">
        <v>3887</v>
      </c>
      <c r="D333" s="93">
        <v>1730</v>
      </c>
      <c r="F333">
        <v>350</v>
      </c>
    </row>
    <row r="334" spans="1:6" x14ac:dyDescent="0.3">
      <c r="A334" s="92" t="s">
        <v>3889</v>
      </c>
      <c r="B334" t="s">
        <v>3890</v>
      </c>
      <c r="D334" s="93">
        <v>1991</v>
      </c>
      <c r="F334">
        <v>350</v>
      </c>
    </row>
    <row r="335" spans="1:6" x14ac:dyDescent="0.3">
      <c r="A335" s="92" t="s">
        <v>3891</v>
      </c>
      <c r="B335" t="s">
        <v>3890</v>
      </c>
      <c r="D335" s="93">
        <v>1991</v>
      </c>
      <c r="F335">
        <v>350</v>
      </c>
    </row>
    <row r="336" spans="1:6" x14ac:dyDescent="0.3">
      <c r="A336" s="92" t="s">
        <v>3892</v>
      </c>
      <c r="B336" t="s">
        <v>3893</v>
      </c>
      <c r="D336" s="93">
        <v>2573</v>
      </c>
      <c r="F336">
        <v>350</v>
      </c>
    </row>
    <row r="337" spans="1:6" x14ac:dyDescent="0.3">
      <c r="A337" s="92" t="s">
        <v>3894</v>
      </c>
      <c r="B337" t="s">
        <v>3893</v>
      </c>
      <c r="D337" s="93">
        <v>2573</v>
      </c>
      <c r="F337">
        <v>350</v>
      </c>
    </row>
    <row r="338" spans="1:6" x14ac:dyDescent="0.3">
      <c r="A338" s="92" t="s">
        <v>3895</v>
      </c>
      <c r="B338" t="s">
        <v>3896</v>
      </c>
      <c r="D338" s="93">
        <v>2243</v>
      </c>
      <c r="F338">
        <v>350</v>
      </c>
    </row>
    <row r="339" spans="1:6" x14ac:dyDescent="0.3">
      <c r="A339" s="92" t="s">
        <v>3897</v>
      </c>
      <c r="B339" t="s">
        <v>3896</v>
      </c>
      <c r="D339" s="93">
        <v>2243</v>
      </c>
      <c r="F339">
        <v>350</v>
      </c>
    </row>
    <row r="340" spans="1:6" x14ac:dyDescent="0.3">
      <c r="A340" s="92" t="s">
        <v>3898</v>
      </c>
      <c r="B340" t="s">
        <v>3899</v>
      </c>
      <c r="D340" s="93">
        <v>1173</v>
      </c>
      <c r="F340">
        <v>350</v>
      </c>
    </row>
    <row r="341" spans="1:6" x14ac:dyDescent="0.3">
      <c r="A341" s="92" t="s">
        <v>3900</v>
      </c>
      <c r="B341" t="s">
        <v>3899</v>
      </c>
      <c r="D341" s="93">
        <v>1173</v>
      </c>
      <c r="F341">
        <v>350</v>
      </c>
    </row>
    <row r="342" spans="1:6" x14ac:dyDescent="0.3">
      <c r="A342" s="92" t="s">
        <v>3901</v>
      </c>
      <c r="B342" t="s">
        <v>3902</v>
      </c>
      <c r="D342" s="93">
        <v>2280</v>
      </c>
      <c r="F342">
        <v>350</v>
      </c>
    </row>
    <row r="343" spans="1:6" x14ac:dyDescent="0.3">
      <c r="A343" s="92" t="s">
        <v>3903</v>
      </c>
      <c r="B343" t="s">
        <v>3902</v>
      </c>
      <c r="D343" s="93">
        <v>2280</v>
      </c>
      <c r="F343">
        <v>350</v>
      </c>
    </row>
    <row r="344" spans="1:6" x14ac:dyDescent="0.3">
      <c r="A344" s="92" t="s">
        <v>3904</v>
      </c>
      <c r="B344" t="s">
        <v>3905</v>
      </c>
      <c r="D344" s="93">
        <v>2573</v>
      </c>
      <c r="F344">
        <v>350</v>
      </c>
    </row>
    <row r="345" spans="1:6" x14ac:dyDescent="0.3">
      <c r="A345" s="92" t="s">
        <v>3906</v>
      </c>
      <c r="B345" t="s">
        <v>3905</v>
      </c>
      <c r="D345" s="93">
        <v>2573</v>
      </c>
      <c r="F345">
        <v>350</v>
      </c>
    </row>
    <row r="346" spans="1:6" x14ac:dyDescent="0.3">
      <c r="A346" s="92" t="s">
        <v>3907</v>
      </c>
      <c r="B346" t="s">
        <v>3908</v>
      </c>
      <c r="D346" s="93">
        <v>2170</v>
      </c>
      <c r="F346">
        <v>610</v>
      </c>
    </row>
    <row r="347" spans="1:6" x14ac:dyDescent="0.3">
      <c r="A347" s="92" t="s">
        <v>3909</v>
      </c>
      <c r="B347" t="s">
        <v>3910</v>
      </c>
      <c r="D347" s="93">
        <v>3072</v>
      </c>
      <c r="F347">
        <v>610</v>
      </c>
    </row>
    <row r="348" spans="1:6" x14ac:dyDescent="0.3">
      <c r="A348" s="92" t="s">
        <v>3911</v>
      </c>
      <c r="B348" t="s">
        <v>3912</v>
      </c>
      <c r="D348" s="93">
        <v>3288</v>
      </c>
      <c r="F348">
        <v>610</v>
      </c>
    </row>
    <row r="349" spans="1:6" x14ac:dyDescent="0.3">
      <c r="A349" s="92" t="s">
        <v>3913</v>
      </c>
      <c r="B349" t="s">
        <v>3914</v>
      </c>
      <c r="D349" s="93">
        <v>3255</v>
      </c>
      <c r="F349">
        <v>610</v>
      </c>
    </row>
    <row r="350" spans="1:6" x14ac:dyDescent="0.3">
      <c r="A350" s="92" t="s">
        <v>3915</v>
      </c>
      <c r="B350" t="s">
        <v>3916</v>
      </c>
      <c r="D350" s="93">
        <v>825</v>
      </c>
      <c r="F350">
        <v>320</v>
      </c>
    </row>
    <row r="351" spans="1:6" x14ac:dyDescent="0.3">
      <c r="A351" s="92" t="s">
        <v>3917</v>
      </c>
      <c r="B351" t="s">
        <v>3916</v>
      </c>
      <c r="D351" s="93">
        <v>825</v>
      </c>
      <c r="F351">
        <v>320</v>
      </c>
    </row>
    <row r="352" spans="1:6" x14ac:dyDescent="0.3">
      <c r="A352" s="92" t="s">
        <v>3918</v>
      </c>
      <c r="B352" t="s">
        <v>3919</v>
      </c>
      <c r="D352" s="93">
        <v>880</v>
      </c>
      <c r="F352">
        <v>320</v>
      </c>
    </row>
    <row r="353" spans="1:6" x14ac:dyDescent="0.3">
      <c r="A353" s="92" t="s">
        <v>3920</v>
      </c>
      <c r="B353" t="s">
        <v>3919</v>
      </c>
      <c r="D353" s="93">
        <v>880</v>
      </c>
      <c r="F353">
        <v>320</v>
      </c>
    </row>
    <row r="354" spans="1:6" x14ac:dyDescent="0.3">
      <c r="A354" s="92" t="s">
        <v>3921</v>
      </c>
      <c r="B354" t="s">
        <v>3922</v>
      </c>
      <c r="D354" s="93">
        <v>2573</v>
      </c>
      <c r="F354">
        <v>350</v>
      </c>
    </row>
    <row r="355" spans="1:6" x14ac:dyDescent="0.3">
      <c r="A355" s="92" t="s">
        <v>3923</v>
      </c>
      <c r="B355" t="s">
        <v>3922</v>
      </c>
      <c r="D355" s="93">
        <v>2573</v>
      </c>
      <c r="F355">
        <v>350</v>
      </c>
    </row>
    <row r="356" spans="1:6" x14ac:dyDescent="0.3">
      <c r="A356" s="92" t="s">
        <v>3924</v>
      </c>
      <c r="B356" t="s">
        <v>3925</v>
      </c>
      <c r="D356" s="93">
        <v>2573</v>
      </c>
      <c r="F356">
        <v>350</v>
      </c>
    </row>
    <row r="357" spans="1:6" x14ac:dyDescent="0.3">
      <c r="A357" s="92" t="s">
        <v>3926</v>
      </c>
      <c r="B357" t="s">
        <v>3925</v>
      </c>
      <c r="D357" s="93">
        <v>2573</v>
      </c>
      <c r="F357">
        <v>350</v>
      </c>
    </row>
    <row r="358" spans="1:6" x14ac:dyDescent="0.3">
      <c r="A358" s="92" t="s">
        <v>3927</v>
      </c>
      <c r="B358" t="s">
        <v>3928</v>
      </c>
      <c r="D358" s="93">
        <v>404</v>
      </c>
      <c r="F358">
        <v>320</v>
      </c>
    </row>
    <row r="359" spans="1:6" x14ac:dyDescent="0.3">
      <c r="A359" s="92" t="s">
        <v>3929</v>
      </c>
      <c r="B359" t="s">
        <v>3928</v>
      </c>
      <c r="D359" s="93">
        <v>404</v>
      </c>
      <c r="F359">
        <v>320</v>
      </c>
    </row>
    <row r="360" spans="1:6" x14ac:dyDescent="0.3">
      <c r="A360" s="92" t="s">
        <v>3930</v>
      </c>
      <c r="B360" t="s">
        <v>3931</v>
      </c>
      <c r="D360" s="93">
        <v>92</v>
      </c>
      <c r="F360">
        <v>320</v>
      </c>
    </row>
    <row r="361" spans="1:6" x14ac:dyDescent="0.3">
      <c r="A361" s="92" t="s">
        <v>3932</v>
      </c>
      <c r="B361" t="s">
        <v>3931</v>
      </c>
      <c r="D361" s="93">
        <v>92</v>
      </c>
      <c r="F361">
        <v>320</v>
      </c>
    </row>
    <row r="362" spans="1:6" x14ac:dyDescent="0.3">
      <c r="A362" s="92" t="s">
        <v>3933</v>
      </c>
      <c r="B362" t="s">
        <v>3934</v>
      </c>
      <c r="D362" s="93">
        <v>140</v>
      </c>
      <c r="F362">
        <v>350</v>
      </c>
    </row>
    <row r="363" spans="1:6" x14ac:dyDescent="0.3">
      <c r="A363" s="92" t="s">
        <v>3935</v>
      </c>
      <c r="B363" t="s">
        <v>3934</v>
      </c>
      <c r="D363" s="93">
        <v>140</v>
      </c>
      <c r="F363">
        <v>350</v>
      </c>
    </row>
    <row r="364" spans="1:6" x14ac:dyDescent="0.3">
      <c r="A364" s="92" t="s">
        <v>3936</v>
      </c>
      <c r="B364" t="s">
        <v>3937</v>
      </c>
      <c r="D364" s="93">
        <v>924</v>
      </c>
      <c r="F364">
        <v>402</v>
      </c>
    </row>
    <row r="365" spans="1:6" x14ac:dyDescent="0.3">
      <c r="A365" s="92" t="s">
        <v>3938</v>
      </c>
      <c r="B365" t="s">
        <v>3937</v>
      </c>
      <c r="D365" s="93">
        <v>924</v>
      </c>
      <c r="F365">
        <v>402</v>
      </c>
    </row>
    <row r="366" spans="1:6" x14ac:dyDescent="0.3">
      <c r="A366" s="92" t="s">
        <v>3939</v>
      </c>
      <c r="B366" t="s">
        <v>3940</v>
      </c>
      <c r="D366" s="93">
        <v>649</v>
      </c>
      <c r="F366">
        <v>402</v>
      </c>
    </row>
    <row r="367" spans="1:6" x14ac:dyDescent="0.3">
      <c r="A367" s="92" t="s">
        <v>3941</v>
      </c>
      <c r="B367" t="s">
        <v>3940</v>
      </c>
      <c r="D367" s="93">
        <v>649</v>
      </c>
      <c r="F367">
        <v>402</v>
      </c>
    </row>
    <row r="368" spans="1:6" x14ac:dyDescent="0.3">
      <c r="A368" s="92" t="s">
        <v>3942</v>
      </c>
      <c r="B368" t="s">
        <v>3943</v>
      </c>
      <c r="D368" s="93">
        <v>741</v>
      </c>
      <c r="F368">
        <v>402</v>
      </c>
    </row>
    <row r="369" spans="1:6" x14ac:dyDescent="0.3">
      <c r="A369" s="92" t="s">
        <v>3944</v>
      </c>
      <c r="B369" t="s">
        <v>3943</v>
      </c>
      <c r="D369" s="93">
        <v>741</v>
      </c>
      <c r="F369">
        <v>402</v>
      </c>
    </row>
    <row r="370" spans="1:6" x14ac:dyDescent="0.3">
      <c r="A370" s="92" t="s">
        <v>3945</v>
      </c>
      <c r="B370" t="s">
        <v>3946</v>
      </c>
      <c r="D370" s="93">
        <v>565</v>
      </c>
      <c r="F370">
        <v>402</v>
      </c>
    </row>
    <row r="371" spans="1:6" x14ac:dyDescent="0.3">
      <c r="A371" s="92" t="s">
        <v>3947</v>
      </c>
      <c r="B371" t="s">
        <v>3946</v>
      </c>
      <c r="D371" s="93">
        <v>565</v>
      </c>
      <c r="F371">
        <v>402</v>
      </c>
    </row>
    <row r="372" spans="1:6" x14ac:dyDescent="0.3">
      <c r="A372" s="92" t="s">
        <v>3948</v>
      </c>
      <c r="B372" t="s">
        <v>3949</v>
      </c>
      <c r="D372" s="93">
        <v>858</v>
      </c>
      <c r="F372">
        <v>402</v>
      </c>
    </row>
    <row r="373" spans="1:6" x14ac:dyDescent="0.3">
      <c r="A373" s="92" t="s">
        <v>3950</v>
      </c>
      <c r="B373" t="s">
        <v>3949</v>
      </c>
      <c r="D373" s="93">
        <v>858</v>
      </c>
      <c r="F373">
        <v>402</v>
      </c>
    </row>
    <row r="374" spans="1:6" x14ac:dyDescent="0.3">
      <c r="A374" s="92" t="s">
        <v>3951</v>
      </c>
      <c r="B374" t="s">
        <v>3952</v>
      </c>
      <c r="D374" s="93">
        <v>649</v>
      </c>
      <c r="F374">
        <v>402</v>
      </c>
    </row>
    <row r="375" spans="1:6" x14ac:dyDescent="0.3">
      <c r="A375" s="92" t="s">
        <v>3953</v>
      </c>
      <c r="B375" t="s">
        <v>3952</v>
      </c>
      <c r="D375" s="93">
        <v>649</v>
      </c>
      <c r="F375">
        <v>402</v>
      </c>
    </row>
    <row r="376" spans="1:6" x14ac:dyDescent="0.3">
      <c r="A376" s="92" t="s">
        <v>3954</v>
      </c>
      <c r="B376" t="s">
        <v>3955</v>
      </c>
      <c r="D376" s="93">
        <v>799</v>
      </c>
      <c r="F376">
        <v>402</v>
      </c>
    </row>
    <row r="377" spans="1:6" x14ac:dyDescent="0.3">
      <c r="A377" s="92" t="s">
        <v>3956</v>
      </c>
      <c r="B377" t="s">
        <v>3955</v>
      </c>
      <c r="D377" s="93">
        <v>799</v>
      </c>
      <c r="F377">
        <v>402</v>
      </c>
    </row>
    <row r="378" spans="1:6" x14ac:dyDescent="0.3">
      <c r="A378" s="92" t="s">
        <v>3957</v>
      </c>
      <c r="B378" t="s">
        <v>3958</v>
      </c>
      <c r="D378" s="93">
        <v>305</v>
      </c>
      <c r="F378">
        <v>402</v>
      </c>
    </row>
    <row r="379" spans="1:6" x14ac:dyDescent="0.3">
      <c r="A379" s="92" t="s">
        <v>3959</v>
      </c>
      <c r="B379" t="s">
        <v>3958</v>
      </c>
      <c r="D379" s="93">
        <v>305</v>
      </c>
      <c r="F379">
        <v>402</v>
      </c>
    </row>
    <row r="380" spans="1:6" x14ac:dyDescent="0.3">
      <c r="A380" s="92" t="s">
        <v>3960</v>
      </c>
      <c r="B380" t="s">
        <v>3961</v>
      </c>
      <c r="D380" s="93">
        <v>1243</v>
      </c>
      <c r="F380">
        <v>402</v>
      </c>
    </row>
    <row r="381" spans="1:6" x14ac:dyDescent="0.3">
      <c r="A381" s="92" t="s">
        <v>3962</v>
      </c>
      <c r="B381" t="s">
        <v>3961</v>
      </c>
      <c r="D381" s="93">
        <v>1243</v>
      </c>
      <c r="F381">
        <v>402</v>
      </c>
    </row>
    <row r="382" spans="1:6" x14ac:dyDescent="0.3">
      <c r="A382" s="92" t="s">
        <v>3963</v>
      </c>
      <c r="B382" t="s">
        <v>3964</v>
      </c>
      <c r="D382" s="93">
        <v>770</v>
      </c>
      <c r="F382">
        <v>402</v>
      </c>
    </row>
    <row r="383" spans="1:6" x14ac:dyDescent="0.3">
      <c r="A383" s="92" t="s">
        <v>3965</v>
      </c>
      <c r="B383" t="s">
        <v>3964</v>
      </c>
      <c r="D383" s="93">
        <v>770</v>
      </c>
      <c r="F383">
        <v>402</v>
      </c>
    </row>
    <row r="384" spans="1:6" x14ac:dyDescent="0.3">
      <c r="A384" s="92" t="s">
        <v>3966</v>
      </c>
      <c r="B384" t="s">
        <v>3967</v>
      </c>
      <c r="D384" s="93">
        <v>235</v>
      </c>
      <c r="F384">
        <v>402</v>
      </c>
    </row>
    <row r="385" spans="1:6" x14ac:dyDescent="0.3">
      <c r="A385" s="92" t="s">
        <v>3968</v>
      </c>
      <c r="B385" t="s">
        <v>3967</v>
      </c>
      <c r="D385" s="93">
        <v>235</v>
      </c>
      <c r="F385">
        <v>402</v>
      </c>
    </row>
    <row r="386" spans="1:6" x14ac:dyDescent="0.3">
      <c r="A386" s="92" t="s">
        <v>3969</v>
      </c>
      <c r="B386" t="s">
        <v>3970</v>
      </c>
      <c r="D386" s="93">
        <v>961</v>
      </c>
      <c r="F386">
        <v>402</v>
      </c>
    </row>
    <row r="387" spans="1:6" x14ac:dyDescent="0.3">
      <c r="A387" s="92" t="s">
        <v>3971</v>
      </c>
      <c r="B387" t="s">
        <v>3970</v>
      </c>
      <c r="D387" s="93">
        <v>961</v>
      </c>
      <c r="F387">
        <v>402</v>
      </c>
    </row>
    <row r="388" spans="1:6" x14ac:dyDescent="0.3">
      <c r="A388" s="92" t="s">
        <v>3972</v>
      </c>
      <c r="B388" t="s">
        <v>3973</v>
      </c>
      <c r="D388" s="93">
        <v>451</v>
      </c>
      <c r="F388">
        <v>402</v>
      </c>
    </row>
    <row r="389" spans="1:6" x14ac:dyDescent="0.3">
      <c r="A389" s="92" t="s">
        <v>3974</v>
      </c>
      <c r="B389" t="s">
        <v>3973</v>
      </c>
      <c r="D389" s="93">
        <v>451</v>
      </c>
      <c r="F389">
        <v>402</v>
      </c>
    </row>
    <row r="390" spans="1:6" x14ac:dyDescent="0.3">
      <c r="A390" s="92" t="s">
        <v>3975</v>
      </c>
      <c r="B390" t="s">
        <v>3976</v>
      </c>
      <c r="D390" s="93">
        <v>543</v>
      </c>
      <c r="F390">
        <v>402</v>
      </c>
    </row>
    <row r="391" spans="1:6" x14ac:dyDescent="0.3">
      <c r="A391" s="92" t="s">
        <v>3977</v>
      </c>
      <c r="B391" t="s">
        <v>3976</v>
      </c>
      <c r="D391" s="93">
        <v>543</v>
      </c>
      <c r="F391">
        <v>402</v>
      </c>
    </row>
    <row r="392" spans="1:6" x14ac:dyDescent="0.3">
      <c r="A392" s="92" t="s">
        <v>3978</v>
      </c>
      <c r="B392" t="s">
        <v>3979</v>
      </c>
      <c r="D392" s="93">
        <v>752</v>
      </c>
      <c r="F392">
        <v>402</v>
      </c>
    </row>
    <row r="393" spans="1:6" x14ac:dyDescent="0.3">
      <c r="A393" s="92" t="s">
        <v>3980</v>
      </c>
      <c r="B393" t="s">
        <v>3979</v>
      </c>
      <c r="D393" s="93">
        <v>752</v>
      </c>
      <c r="F393">
        <v>402</v>
      </c>
    </row>
    <row r="394" spans="1:6" x14ac:dyDescent="0.3">
      <c r="A394" s="92" t="s">
        <v>3981</v>
      </c>
      <c r="B394" t="s">
        <v>3982</v>
      </c>
      <c r="D394" s="93">
        <v>620</v>
      </c>
      <c r="F394">
        <v>402</v>
      </c>
    </row>
    <row r="395" spans="1:6" x14ac:dyDescent="0.3">
      <c r="A395" s="92" t="s">
        <v>3983</v>
      </c>
      <c r="B395" t="s">
        <v>3982</v>
      </c>
      <c r="D395" s="93">
        <v>620</v>
      </c>
      <c r="F395">
        <v>402</v>
      </c>
    </row>
    <row r="396" spans="1:6" x14ac:dyDescent="0.3">
      <c r="A396" s="92" t="s">
        <v>3984</v>
      </c>
      <c r="B396" t="s">
        <v>3985</v>
      </c>
      <c r="D396" s="93">
        <v>528</v>
      </c>
      <c r="F396">
        <v>402</v>
      </c>
    </row>
    <row r="397" spans="1:6" x14ac:dyDescent="0.3">
      <c r="A397" s="92" t="s">
        <v>3986</v>
      </c>
      <c r="B397" t="s">
        <v>3985</v>
      </c>
      <c r="D397" s="93">
        <v>528</v>
      </c>
      <c r="F397">
        <v>402</v>
      </c>
    </row>
    <row r="398" spans="1:6" x14ac:dyDescent="0.3">
      <c r="A398" s="92" t="s">
        <v>3987</v>
      </c>
      <c r="B398" t="s">
        <v>3988</v>
      </c>
      <c r="D398" s="93">
        <v>913</v>
      </c>
      <c r="F398">
        <v>402</v>
      </c>
    </row>
    <row r="399" spans="1:6" x14ac:dyDescent="0.3">
      <c r="A399" s="92" t="s">
        <v>3989</v>
      </c>
      <c r="B399" t="s">
        <v>3988</v>
      </c>
      <c r="D399" s="93">
        <v>913</v>
      </c>
      <c r="F399">
        <v>402</v>
      </c>
    </row>
    <row r="400" spans="1:6" x14ac:dyDescent="0.3">
      <c r="A400" s="92" t="s">
        <v>3990</v>
      </c>
      <c r="B400" t="s">
        <v>3991</v>
      </c>
      <c r="D400" s="93">
        <v>792</v>
      </c>
      <c r="F400">
        <v>402</v>
      </c>
    </row>
    <row r="401" spans="1:6" x14ac:dyDescent="0.3">
      <c r="A401" s="92" t="s">
        <v>3992</v>
      </c>
      <c r="B401" t="s">
        <v>3991</v>
      </c>
      <c r="D401" s="93">
        <v>792</v>
      </c>
      <c r="F401">
        <v>402</v>
      </c>
    </row>
    <row r="402" spans="1:6" x14ac:dyDescent="0.3">
      <c r="A402" s="92" t="s">
        <v>3993</v>
      </c>
      <c r="B402" t="s">
        <v>3994</v>
      </c>
      <c r="D402" s="93">
        <v>246</v>
      </c>
      <c r="F402">
        <v>402</v>
      </c>
    </row>
    <row r="403" spans="1:6" x14ac:dyDescent="0.3">
      <c r="A403" s="92" t="s">
        <v>3995</v>
      </c>
      <c r="B403" t="s">
        <v>3994</v>
      </c>
      <c r="D403" s="93">
        <v>246</v>
      </c>
      <c r="F403">
        <v>402</v>
      </c>
    </row>
    <row r="404" spans="1:6" x14ac:dyDescent="0.3">
      <c r="A404" s="92" t="s">
        <v>3996</v>
      </c>
      <c r="B404" t="s">
        <v>3997</v>
      </c>
      <c r="D404" s="93">
        <v>374</v>
      </c>
      <c r="F404">
        <v>402</v>
      </c>
    </row>
    <row r="405" spans="1:6" x14ac:dyDescent="0.3">
      <c r="A405" s="92" t="s">
        <v>3998</v>
      </c>
      <c r="B405" t="s">
        <v>3997</v>
      </c>
      <c r="D405" s="93">
        <v>374</v>
      </c>
      <c r="F405">
        <v>402</v>
      </c>
    </row>
    <row r="406" spans="1:6" x14ac:dyDescent="0.3">
      <c r="A406" s="92" t="s">
        <v>3999</v>
      </c>
      <c r="B406" t="s">
        <v>4000</v>
      </c>
      <c r="D406" s="93">
        <v>730</v>
      </c>
      <c r="F406">
        <v>402</v>
      </c>
    </row>
    <row r="407" spans="1:6" x14ac:dyDescent="0.3">
      <c r="A407" s="92" t="s">
        <v>4001</v>
      </c>
      <c r="B407" t="s">
        <v>4000</v>
      </c>
      <c r="D407" s="93">
        <v>730</v>
      </c>
      <c r="F407">
        <v>402</v>
      </c>
    </row>
    <row r="408" spans="1:6" x14ac:dyDescent="0.3">
      <c r="A408" s="92" t="s">
        <v>4002</v>
      </c>
      <c r="B408" t="s">
        <v>4003</v>
      </c>
      <c r="D408" s="93">
        <v>345</v>
      </c>
      <c r="F408">
        <v>402</v>
      </c>
    </row>
    <row r="409" spans="1:6" x14ac:dyDescent="0.3">
      <c r="A409" s="92" t="s">
        <v>4004</v>
      </c>
      <c r="B409" t="s">
        <v>4003</v>
      </c>
      <c r="D409" s="93">
        <v>345</v>
      </c>
      <c r="F409">
        <v>402</v>
      </c>
    </row>
    <row r="410" spans="1:6" x14ac:dyDescent="0.3">
      <c r="A410" s="92" t="s">
        <v>4005</v>
      </c>
      <c r="B410" t="s">
        <v>4006</v>
      </c>
      <c r="D410" s="93">
        <v>176</v>
      </c>
      <c r="F410">
        <v>402</v>
      </c>
    </row>
    <row r="411" spans="1:6" x14ac:dyDescent="0.3">
      <c r="A411" s="92" t="s">
        <v>4007</v>
      </c>
      <c r="B411" t="s">
        <v>4006</v>
      </c>
      <c r="D411" s="93">
        <v>176</v>
      </c>
      <c r="F411">
        <v>402</v>
      </c>
    </row>
    <row r="412" spans="1:6" x14ac:dyDescent="0.3">
      <c r="A412" s="92" t="s">
        <v>4008</v>
      </c>
      <c r="B412" t="s">
        <v>4009</v>
      </c>
      <c r="D412" s="93">
        <v>286</v>
      </c>
      <c r="F412">
        <v>402</v>
      </c>
    </row>
    <row r="413" spans="1:6" x14ac:dyDescent="0.3">
      <c r="A413" s="92" t="s">
        <v>4010</v>
      </c>
      <c r="B413" t="s">
        <v>4009</v>
      </c>
      <c r="D413" s="93">
        <v>286</v>
      </c>
      <c r="F413">
        <v>402</v>
      </c>
    </row>
    <row r="414" spans="1:6" x14ac:dyDescent="0.3">
      <c r="A414" s="92" t="s">
        <v>4011</v>
      </c>
      <c r="B414" t="s">
        <v>4012</v>
      </c>
      <c r="D414" s="93">
        <v>668</v>
      </c>
      <c r="F414">
        <v>320</v>
      </c>
    </row>
    <row r="415" spans="1:6" x14ac:dyDescent="0.3">
      <c r="A415" s="92" t="s">
        <v>4013</v>
      </c>
      <c r="B415" t="s">
        <v>4012</v>
      </c>
      <c r="D415" s="93">
        <v>668</v>
      </c>
      <c r="F415">
        <v>320</v>
      </c>
    </row>
    <row r="416" spans="1:6" x14ac:dyDescent="0.3">
      <c r="A416" s="92" t="s">
        <v>4014</v>
      </c>
      <c r="B416" t="s">
        <v>4015</v>
      </c>
      <c r="D416" s="93">
        <v>174</v>
      </c>
      <c r="F416">
        <v>403</v>
      </c>
    </row>
    <row r="417" spans="1:6" x14ac:dyDescent="0.3">
      <c r="A417" s="92" t="s">
        <v>4016</v>
      </c>
      <c r="B417" t="s">
        <v>4017</v>
      </c>
      <c r="D417" s="93">
        <v>140</v>
      </c>
      <c r="F417">
        <v>320</v>
      </c>
    </row>
    <row r="418" spans="1:6" x14ac:dyDescent="0.3">
      <c r="A418" s="92" t="s">
        <v>4018</v>
      </c>
      <c r="B418" t="s">
        <v>4017</v>
      </c>
      <c r="D418" s="93">
        <v>140</v>
      </c>
      <c r="F418">
        <v>320</v>
      </c>
    </row>
    <row r="419" spans="1:6" x14ac:dyDescent="0.3">
      <c r="A419" s="92" t="s">
        <v>4019</v>
      </c>
      <c r="B419" t="s">
        <v>4020</v>
      </c>
      <c r="D419" s="93">
        <v>224</v>
      </c>
      <c r="F419">
        <v>320</v>
      </c>
    </row>
    <row r="420" spans="1:6" x14ac:dyDescent="0.3">
      <c r="A420" s="92" t="s">
        <v>4021</v>
      </c>
      <c r="B420" t="s">
        <v>4020</v>
      </c>
      <c r="D420" s="93">
        <v>224</v>
      </c>
      <c r="F420">
        <v>320</v>
      </c>
    </row>
    <row r="421" spans="1:6" x14ac:dyDescent="0.3">
      <c r="A421" s="92" t="s">
        <v>4022</v>
      </c>
      <c r="B421" t="s">
        <v>4023</v>
      </c>
      <c r="D421" s="93">
        <v>624</v>
      </c>
      <c r="F421">
        <v>320</v>
      </c>
    </row>
    <row r="422" spans="1:6" x14ac:dyDescent="0.3">
      <c r="A422" s="92" t="s">
        <v>4024</v>
      </c>
      <c r="B422" t="s">
        <v>4023</v>
      </c>
      <c r="D422" s="93">
        <v>624</v>
      </c>
      <c r="F422">
        <v>320</v>
      </c>
    </row>
    <row r="423" spans="1:6" x14ac:dyDescent="0.3">
      <c r="A423" s="92" t="s">
        <v>4025</v>
      </c>
      <c r="B423" t="s">
        <v>4026</v>
      </c>
      <c r="D423" s="93">
        <v>330</v>
      </c>
      <c r="F423">
        <v>320</v>
      </c>
    </row>
    <row r="424" spans="1:6" x14ac:dyDescent="0.3">
      <c r="A424" s="92" t="s">
        <v>4027</v>
      </c>
      <c r="B424" t="s">
        <v>4026</v>
      </c>
      <c r="D424" s="93">
        <v>330</v>
      </c>
      <c r="F424">
        <v>320</v>
      </c>
    </row>
    <row r="425" spans="1:6" x14ac:dyDescent="0.3">
      <c r="A425" s="92" t="s">
        <v>4028</v>
      </c>
      <c r="B425" t="s">
        <v>4029</v>
      </c>
      <c r="D425" s="93">
        <v>180</v>
      </c>
      <c r="F425">
        <v>320</v>
      </c>
    </row>
    <row r="426" spans="1:6" x14ac:dyDescent="0.3">
      <c r="A426" s="92" t="s">
        <v>4030</v>
      </c>
      <c r="B426" t="s">
        <v>4029</v>
      </c>
      <c r="D426" s="93">
        <v>180</v>
      </c>
      <c r="F426">
        <v>320</v>
      </c>
    </row>
    <row r="427" spans="1:6" x14ac:dyDescent="0.3">
      <c r="A427" s="92" t="s">
        <v>4031</v>
      </c>
      <c r="B427" t="s">
        <v>4032</v>
      </c>
      <c r="D427" s="93">
        <v>286</v>
      </c>
      <c r="F427">
        <v>320</v>
      </c>
    </row>
    <row r="428" spans="1:6" x14ac:dyDescent="0.3">
      <c r="A428" s="92" t="s">
        <v>4033</v>
      </c>
      <c r="B428" t="s">
        <v>4032</v>
      </c>
      <c r="D428" s="93">
        <v>286</v>
      </c>
      <c r="F428">
        <v>320</v>
      </c>
    </row>
    <row r="429" spans="1:6" x14ac:dyDescent="0.3">
      <c r="A429" s="92">
        <v>80047</v>
      </c>
      <c r="B429" t="s">
        <v>4034</v>
      </c>
      <c r="D429" s="93">
        <v>175</v>
      </c>
      <c r="F429">
        <v>300</v>
      </c>
    </row>
    <row r="430" spans="1:6" x14ac:dyDescent="0.3">
      <c r="A430" s="92" t="s">
        <v>4035</v>
      </c>
      <c r="B430" t="s">
        <v>4036</v>
      </c>
      <c r="D430" s="93">
        <v>104</v>
      </c>
      <c r="F430">
        <v>300</v>
      </c>
    </row>
    <row r="431" spans="1:6" x14ac:dyDescent="0.3">
      <c r="A431" s="92" t="s">
        <v>4037</v>
      </c>
      <c r="B431" t="s">
        <v>4038</v>
      </c>
      <c r="D431" s="93">
        <v>245</v>
      </c>
      <c r="F431">
        <v>300</v>
      </c>
    </row>
    <row r="432" spans="1:6" x14ac:dyDescent="0.3">
      <c r="A432" s="92" t="s">
        <v>4039</v>
      </c>
      <c r="B432" t="s">
        <v>4040</v>
      </c>
      <c r="D432" s="93">
        <v>81</v>
      </c>
      <c r="F432">
        <v>300</v>
      </c>
    </row>
    <row r="433" spans="1:6" x14ac:dyDescent="0.3">
      <c r="A433" s="92" t="s">
        <v>4041</v>
      </c>
      <c r="B433" t="s">
        <v>4042</v>
      </c>
      <c r="D433" s="93">
        <v>105</v>
      </c>
      <c r="F433">
        <v>300</v>
      </c>
    </row>
    <row r="434" spans="1:6" x14ac:dyDescent="0.3">
      <c r="A434" s="92" t="s">
        <v>4043</v>
      </c>
      <c r="B434" t="s">
        <v>4044</v>
      </c>
      <c r="D434" s="93">
        <v>363</v>
      </c>
      <c r="F434">
        <v>300</v>
      </c>
    </row>
    <row r="435" spans="1:6" x14ac:dyDescent="0.3">
      <c r="A435" s="92" t="s">
        <v>4045</v>
      </c>
      <c r="B435" t="s">
        <v>4046</v>
      </c>
      <c r="D435" s="93">
        <v>99</v>
      </c>
      <c r="F435">
        <v>300</v>
      </c>
    </row>
    <row r="436" spans="1:6" x14ac:dyDescent="0.3">
      <c r="A436" s="92" t="s">
        <v>4047</v>
      </c>
      <c r="B436" t="s">
        <v>4048</v>
      </c>
      <c r="D436" s="93">
        <v>178</v>
      </c>
      <c r="F436">
        <v>300</v>
      </c>
    </row>
    <row r="437" spans="1:6" x14ac:dyDescent="0.3">
      <c r="A437" s="92" t="s">
        <v>4049</v>
      </c>
      <c r="B437" t="s">
        <v>4050</v>
      </c>
      <c r="D437" s="93">
        <v>358</v>
      </c>
      <c r="F437">
        <v>300</v>
      </c>
    </row>
    <row r="438" spans="1:6" x14ac:dyDescent="0.3">
      <c r="A438" s="92" t="s">
        <v>4051</v>
      </c>
      <c r="B438" t="s">
        <v>4052</v>
      </c>
      <c r="D438" s="93">
        <v>61</v>
      </c>
      <c r="F438">
        <v>300</v>
      </c>
    </row>
    <row r="439" spans="1:6" x14ac:dyDescent="0.3">
      <c r="A439" s="92" t="s">
        <v>4053</v>
      </c>
      <c r="B439" t="s">
        <v>4054</v>
      </c>
      <c r="D439" s="93">
        <v>116</v>
      </c>
      <c r="F439">
        <v>300</v>
      </c>
    </row>
    <row r="440" spans="1:6" x14ac:dyDescent="0.3">
      <c r="A440" s="92" t="s">
        <v>4055</v>
      </c>
      <c r="B440" t="s">
        <v>4056</v>
      </c>
      <c r="D440" s="93">
        <v>110</v>
      </c>
      <c r="F440">
        <v>300</v>
      </c>
    </row>
    <row r="441" spans="1:6" x14ac:dyDescent="0.3">
      <c r="A441" s="92" t="s">
        <v>4057</v>
      </c>
      <c r="B441" t="s">
        <v>4058</v>
      </c>
      <c r="D441" s="93">
        <v>214</v>
      </c>
      <c r="F441">
        <v>300</v>
      </c>
    </row>
    <row r="442" spans="1:6" x14ac:dyDescent="0.3">
      <c r="A442" s="92" t="s">
        <v>4059</v>
      </c>
      <c r="B442" t="s">
        <v>4060</v>
      </c>
      <c r="D442" s="93">
        <v>117</v>
      </c>
      <c r="F442">
        <v>300</v>
      </c>
    </row>
    <row r="443" spans="1:6" x14ac:dyDescent="0.3">
      <c r="A443" s="92" t="s">
        <v>4061</v>
      </c>
      <c r="B443" t="s">
        <v>4062</v>
      </c>
      <c r="D443" s="93">
        <v>105</v>
      </c>
      <c r="F443">
        <v>300</v>
      </c>
    </row>
    <row r="444" spans="1:6" x14ac:dyDescent="0.3">
      <c r="A444" s="92" t="s">
        <v>4063</v>
      </c>
      <c r="B444" t="s">
        <v>4064</v>
      </c>
      <c r="D444" s="93">
        <v>154</v>
      </c>
      <c r="F444">
        <v>300</v>
      </c>
    </row>
    <row r="445" spans="1:6" x14ac:dyDescent="0.3">
      <c r="A445" s="92" t="s">
        <v>4065</v>
      </c>
      <c r="B445" t="s">
        <v>4066</v>
      </c>
      <c r="D445" s="93">
        <v>135</v>
      </c>
      <c r="F445">
        <v>300</v>
      </c>
    </row>
    <row r="446" spans="1:6" x14ac:dyDescent="0.3">
      <c r="A446" s="92" t="s">
        <v>4067</v>
      </c>
      <c r="B446" t="s">
        <v>4068</v>
      </c>
      <c r="D446" s="93">
        <v>50</v>
      </c>
      <c r="F446">
        <v>300</v>
      </c>
    </row>
    <row r="447" spans="1:6" x14ac:dyDescent="0.3">
      <c r="A447" s="92" t="s">
        <v>4069</v>
      </c>
      <c r="B447" t="s">
        <v>4070</v>
      </c>
      <c r="D447" s="93">
        <v>225</v>
      </c>
      <c r="F447">
        <v>300</v>
      </c>
    </row>
    <row r="448" spans="1:6" x14ac:dyDescent="0.3">
      <c r="A448" s="92" t="s">
        <v>4071</v>
      </c>
      <c r="B448" t="s">
        <v>4072</v>
      </c>
      <c r="D448" s="93">
        <v>97</v>
      </c>
      <c r="F448">
        <v>300</v>
      </c>
    </row>
    <row r="449" spans="1:6" x14ac:dyDescent="0.3">
      <c r="A449" s="92" t="s">
        <v>4073</v>
      </c>
      <c r="B449" t="s">
        <v>4074</v>
      </c>
      <c r="D449" s="93">
        <v>149</v>
      </c>
      <c r="F449">
        <v>300</v>
      </c>
    </row>
    <row r="450" spans="1:6" x14ac:dyDescent="0.3">
      <c r="A450" s="92" t="s">
        <v>4075</v>
      </c>
      <c r="B450" t="s">
        <v>4076</v>
      </c>
      <c r="D450" s="93">
        <v>149</v>
      </c>
      <c r="F450">
        <v>300</v>
      </c>
    </row>
    <row r="451" spans="1:6" x14ac:dyDescent="0.3">
      <c r="A451" s="92" t="s">
        <v>4077</v>
      </c>
      <c r="B451" t="s">
        <v>4078</v>
      </c>
      <c r="D451" s="93">
        <v>127</v>
      </c>
      <c r="F451">
        <v>300</v>
      </c>
    </row>
    <row r="452" spans="1:6" x14ac:dyDescent="0.3">
      <c r="A452" s="92" t="s">
        <v>4079</v>
      </c>
      <c r="B452" t="s">
        <v>4080</v>
      </c>
      <c r="D452" s="93">
        <v>245</v>
      </c>
      <c r="F452">
        <v>300</v>
      </c>
    </row>
    <row r="453" spans="1:6" x14ac:dyDescent="0.3">
      <c r="A453" s="92" t="s">
        <v>4081</v>
      </c>
      <c r="B453" t="s">
        <v>4082</v>
      </c>
      <c r="D453" s="93">
        <v>105</v>
      </c>
      <c r="F453">
        <v>300</v>
      </c>
    </row>
    <row r="454" spans="1:6" x14ac:dyDescent="0.3">
      <c r="A454" s="92" t="s">
        <v>4083</v>
      </c>
      <c r="B454" t="s">
        <v>4084</v>
      </c>
      <c r="D454" s="93">
        <v>149</v>
      </c>
      <c r="F454">
        <v>300</v>
      </c>
    </row>
    <row r="455" spans="1:6" x14ac:dyDescent="0.3">
      <c r="A455" s="92" t="s">
        <v>4085</v>
      </c>
      <c r="B455" t="s">
        <v>4086</v>
      </c>
      <c r="D455" s="93">
        <v>154</v>
      </c>
      <c r="F455">
        <v>300</v>
      </c>
    </row>
    <row r="456" spans="1:6" x14ac:dyDescent="0.3">
      <c r="A456" s="92" t="s">
        <v>4087</v>
      </c>
      <c r="B456" t="s">
        <v>4088</v>
      </c>
      <c r="D456" s="93">
        <v>213</v>
      </c>
      <c r="F456">
        <v>300</v>
      </c>
    </row>
    <row r="457" spans="1:6" x14ac:dyDescent="0.3">
      <c r="A457" s="92" t="s">
        <v>4089</v>
      </c>
      <c r="B457" t="s">
        <v>4090</v>
      </c>
      <c r="D457" s="93">
        <v>160</v>
      </c>
      <c r="F457">
        <v>300</v>
      </c>
    </row>
    <row r="458" spans="1:6" x14ac:dyDescent="0.3">
      <c r="A458" s="92" t="s">
        <v>4091</v>
      </c>
      <c r="B458" t="s">
        <v>4092</v>
      </c>
      <c r="D458" s="93">
        <v>311</v>
      </c>
      <c r="F458">
        <v>300</v>
      </c>
    </row>
    <row r="459" spans="1:6" x14ac:dyDescent="0.3">
      <c r="A459" s="92" t="s">
        <v>4093</v>
      </c>
      <c r="B459" t="s">
        <v>4094</v>
      </c>
      <c r="D459" s="93">
        <v>176</v>
      </c>
      <c r="F459">
        <v>300</v>
      </c>
    </row>
    <row r="460" spans="1:6" x14ac:dyDescent="0.3">
      <c r="A460" s="92" t="s">
        <v>4095</v>
      </c>
      <c r="B460" t="s">
        <v>4096</v>
      </c>
      <c r="D460" s="93">
        <v>96</v>
      </c>
      <c r="F460">
        <v>300</v>
      </c>
    </row>
    <row r="461" spans="1:6" x14ac:dyDescent="0.3">
      <c r="A461" s="92" t="s">
        <v>4097</v>
      </c>
      <c r="B461" t="s">
        <v>4098</v>
      </c>
      <c r="D461" s="93">
        <v>148</v>
      </c>
      <c r="F461">
        <v>300</v>
      </c>
    </row>
    <row r="462" spans="1:6" x14ac:dyDescent="0.3">
      <c r="A462" s="92" t="s">
        <v>4099</v>
      </c>
      <c r="B462" t="s">
        <v>4100</v>
      </c>
      <c r="D462" s="93">
        <v>238</v>
      </c>
      <c r="F462">
        <v>300</v>
      </c>
    </row>
    <row r="463" spans="1:6" x14ac:dyDescent="0.3">
      <c r="A463" s="92" t="s">
        <v>4101</v>
      </c>
      <c r="B463" t="s">
        <v>4102</v>
      </c>
      <c r="D463" s="93">
        <v>239</v>
      </c>
      <c r="F463">
        <v>300</v>
      </c>
    </row>
    <row r="464" spans="1:6" x14ac:dyDescent="0.3">
      <c r="A464" s="92" t="s">
        <v>4103</v>
      </c>
      <c r="B464" t="s">
        <v>4104</v>
      </c>
      <c r="D464" s="93">
        <v>30</v>
      </c>
      <c r="F464">
        <v>300</v>
      </c>
    </row>
    <row r="465" spans="1:6" x14ac:dyDescent="0.3">
      <c r="A465" s="92" t="s">
        <v>4105</v>
      </c>
      <c r="B465" t="s">
        <v>4106</v>
      </c>
      <c r="D465" s="93">
        <v>58</v>
      </c>
      <c r="F465">
        <v>301</v>
      </c>
    </row>
    <row r="466" spans="1:6" x14ac:dyDescent="0.3">
      <c r="A466" s="92">
        <v>81002</v>
      </c>
      <c r="B466" t="s">
        <v>4107</v>
      </c>
      <c r="D466" s="93">
        <v>30</v>
      </c>
    </row>
    <row r="467" spans="1:6" x14ac:dyDescent="0.3">
      <c r="A467" s="92" t="s">
        <v>4108</v>
      </c>
      <c r="B467" t="s">
        <v>4107</v>
      </c>
      <c r="D467" s="93">
        <v>30</v>
      </c>
      <c r="F467">
        <v>301</v>
      </c>
    </row>
    <row r="468" spans="1:6" x14ac:dyDescent="0.3">
      <c r="A468" s="92" t="s">
        <v>4109</v>
      </c>
      <c r="B468" t="s">
        <v>4110</v>
      </c>
      <c r="D468" s="93">
        <v>30</v>
      </c>
      <c r="F468">
        <v>300</v>
      </c>
    </row>
    <row r="469" spans="1:6" x14ac:dyDescent="0.3">
      <c r="A469" s="92" t="s">
        <v>4111</v>
      </c>
      <c r="B469" t="s">
        <v>4110</v>
      </c>
      <c r="D469" s="93">
        <v>30</v>
      </c>
      <c r="F469">
        <v>300</v>
      </c>
    </row>
    <row r="470" spans="1:6" x14ac:dyDescent="0.3">
      <c r="A470" s="92" t="s">
        <v>4112</v>
      </c>
      <c r="B470" t="s">
        <v>4113</v>
      </c>
      <c r="D470" s="93">
        <v>38</v>
      </c>
      <c r="F470">
        <v>301</v>
      </c>
    </row>
    <row r="471" spans="1:6" x14ac:dyDescent="0.3">
      <c r="A471" s="92" t="s">
        <v>4114</v>
      </c>
      <c r="B471" t="s">
        <v>4115</v>
      </c>
      <c r="D471" s="93">
        <v>31</v>
      </c>
      <c r="F471">
        <v>301</v>
      </c>
    </row>
    <row r="472" spans="1:6" x14ac:dyDescent="0.3">
      <c r="A472" s="92">
        <v>81025</v>
      </c>
      <c r="B472" t="s">
        <v>4116</v>
      </c>
      <c r="D472" s="93">
        <v>30</v>
      </c>
      <c r="F472">
        <v>300</v>
      </c>
    </row>
    <row r="473" spans="1:6" x14ac:dyDescent="0.3">
      <c r="A473" s="92" t="s">
        <v>4117</v>
      </c>
      <c r="B473" t="s">
        <v>4118</v>
      </c>
      <c r="D473" s="93">
        <v>30</v>
      </c>
      <c r="F473">
        <v>300</v>
      </c>
    </row>
    <row r="474" spans="1:6" x14ac:dyDescent="0.3">
      <c r="A474" s="92" t="s">
        <v>4119</v>
      </c>
      <c r="B474" t="s">
        <v>4120</v>
      </c>
      <c r="D474" s="93">
        <v>30</v>
      </c>
      <c r="F474">
        <v>300</v>
      </c>
    </row>
    <row r="475" spans="1:6" x14ac:dyDescent="0.3">
      <c r="A475" s="92" t="s">
        <v>4121</v>
      </c>
      <c r="B475" t="s">
        <v>4122</v>
      </c>
      <c r="D475" s="93">
        <v>36</v>
      </c>
      <c r="F475">
        <v>301</v>
      </c>
    </row>
    <row r="476" spans="1:6" x14ac:dyDescent="0.3">
      <c r="A476" s="92" t="s">
        <v>4123</v>
      </c>
      <c r="B476" t="s">
        <v>4124</v>
      </c>
      <c r="D476" s="93">
        <v>247</v>
      </c>
      <c r="F476">
        <v>309</v>
      </c>
    </row>
    <row r="477" spans="1:6" x14ac:dyDescent="0.3">
      <c r="A477" s="92" t="s">
        <v>4125</v>
      </c>
      <c r="B477" t="s">
        <v>4126</v>
      </c>
      <c r="D477" s="93">
        <v>2497</v>
      </c>
      <c r="F477">
        <v>309</v>
      </c>
    </row>
    <row r="478" spans="1:6" x14ac:dyDescent="0.3">
      <c r="A478" s="92" t="s">
        <v>4127</v>
      </c>
      <c r="B478" t="s">
        <v>4128</v>
      </c>
      <c r="D478" s="93">
        <v>374</v>
      </c>
      <c r="F478">
        <v>309</v>
      </c>
    </row>
    <row r="479" spans="1:6" x14ac:dyDescent="0.3">
      <c r="A479" s="92" t="s">
        <v>4129</v>
      </c>
      <c r="B479" t="s">
        <v>4130</v>
      </c>
      <c r="D479" s="93">
        <v>825</v>
      </c>
      <c r="F479">
        <v>309</v>
      </c>
    </row>
    <row r="480" spans="1:6" x14ac:dyDescent="0.3">
      <c r="A480" s="92" t="s">
        <v>4131</v>
      </c>
      <c r="B480" t="s">
        <v>4132</v>
      </c>
      <c r="D480" s="93">
        <v>495</v>
      </c>
      <c r="F480">
        <v>309</v>
      </c>
    </row>
    <row r="481" spans="1:6" x14ac:dyDescent="0.3">
      <c r="A481" s="92" t="s">
        <v>4133</v>
      </c>
      <c r="B481" t="s">
        <v>4134</v>
      </c>
      <c r="D481" s="93">
        <v>768</v>
      </c>
      <c r="F481">
        <v>309</v>
      </c>
    </row>
    <row r="482" spans="1:6" x14ac:dyDescent="0.3">
      <c r="A482" s="92" t="s">
        <v>4135</v>
      </c>
      <c r="B482" t="s">
        <v>4136</v>
      </c>
      <c r="D482" s="93">
        <v>532</v>
      </c>
      <c r="F482">
        <v>309</v>
      </c>
    </row>
    <row r="483" spans="1:6" x14ac:dyDescent="0.3">
      <c r="A483" s="92" t="s">
        <v>4137</v>
      </c>
      <c r="B483" t="s">
        <v>4138</v>
      </c>
      <c r="D483" s="93">
        <v>550</v>
      </c>
      <c r="F483">
        <v>309</v>
      </c>
    </row>
    <row r="484" spans="1:6" x14ac:dyDescent="0.3">
      <c r="A484" s="92" t="s">
        <v>4139</v>
      </c>
      <c r="B484" t="s">
        <v>4140</v>
      </c>
      <c r="D484" s="93">
        <v>917</v>
      </c>
      <c r="F484">
        <v>309</v>
      </c>
    </row>
    <row r="485" spans="1:6" x14ac:dyDescent="0.3">
      <c r="A485" s="92" t="s">
        <v>4141</v>
      </c>
      <c r="B485" t="s">
        <v>4142</v>
      </c>
      <c r="D485" s="93">
        <v>145</v>
      </c>
      <c r="F485">
        <v>309</v>
      </c>
    </row>
    <row r="486" spans="1:6" x14ac:dyDescent="0.3">
      <c r="A486" s="92" t="s">
        <v>4143</v>
      </c>
      <c r="B486" t="s">
        <v>4144</v>
      </c>
      <c r="D486" s="93">
        <v>33</v>
      </c>
      <c r="F486">
        <v>301</v>
      </c>
    </row>
    <row r="487" spans="1:6" x14ac:dyDescent="0.3">
      <c r="A487" s="92" t="s">
        <v>4145</v>
      </c>
      <c r="B487" t="s">
        <v>4146</v>
      </c>
      <c r="D487" s="93">
        <v>262</v>
      </c>
      <c r="F487">
        <v>301</v>
      </c>
    </row>
    <row r="488" spans="1:6" x14ac:dyDescent="0.3">
      <c r="A488" s="92" t="s">
        <v>4147</v>
      </c>
      <c r="B488" t="s">
        <v>4148</v>
      </c>
      <c r="D488" s="93">
        <v>292</v>
      </c>
      <c r="F488">
        <v>301</v>
      </c>
    </row>
    <row r="489" spans="1:6" x14ac:dyDescent="0.3">
      <c r="A489" s="92" t="s">
        <v>4149</v>
      </c>
      <c r="B489" t="s">
        <v>4150</v>
      </c>
      <c r="D489" s="93">
        <v>39</v>
      </c>
      <c r="F489">
        <v>301</v>
      </c>
    </row>
    <row r="490" spans="1:6" x14ac:dyDescent="0.3">
      <c r="A490" s="92" t="s">
        <v>4151</v>
      </c>
      <c r="B490" t="s">
        <v>4152</v>
      </c>
      <c r="D490" s="93">
        <v>112</v>
      </c>
      <c r="F490">
        <v>301</v>
      </c>
    </row>
    <row r="491" spans="1:6" x14ac:dyDescent="0.3">
      <c r="A491" s="92" t="s">
        <v>4153</v>
      </c>
      <c r="B491" t="s">
        <v>4154</v>
      </c>
      <c r="D491" s="93">
        <v>94</v>
      </c>
      <c r="F491">
        <v>301</v>
      </c>
    </row>
    <row r="492" spans="1:6" x14ac:dyDescent="0.3">
      <c r="A492" s="92" t="s">
        <v>4155</v>
      </c>
      <c r="B492" t="s">
        <v>4156</v>
      </c>
      <c r="D492" s="93">
        <v>72</v>
      </c>
      <c r="F492">
        <v>301</v>
      </c>
    </row>
    <row r="493" spans="1:6" x14ac:dyDescent="0.3">
      <c r="A493" s="92" t="s">
        <v>4157</v>
      </c>
      <c r="B493" t="s">
        <v>4158</v>
      </c>
      <c r="D493" s="93">
        <v>308</v>
      </c>
      <c r="F493">
        <v>301</v>
      </c>
    </row>
    <row r="494" spans="1:6" x14ac:dyDescent="0.3">
      <c r="A494" s="92" t="s">
        <v>4159</v>
      </c>
      <c r="B494" t="s">
        <v>4160</v>
      </c>
      <c r="D494" s="93">
        <v>104</v>
      </c>
      <c r="F494">
        <v>301</v>
      </c>
    </row>
    <row r="495" spans="1:6" x14ac:dyDescent="0.3">
      <c r="A495" s="92" t="s">
        <v>4161</v>
      </c>
      <c r="B495" t="s">
        <v>4162</v>
      </c>
      <c r="D495" s="93">
        <v>149</v>
      </c>
      <c r="F495">
        <v>301</v>
      </c>
    </row>
    <row r="496" spans="1:6" x14ac:dyDescent="0.3">
      <c r="A496" s="92" t="s">
        <v>4163</v>
      </c>
      <c r="B496" t="s">
        <v>4164</v>
      </c>
      <c r="D496" s="93">
        <v>127</v>
      </c>
      <c r="F496">
        <v>301</v>
      </c>
    </row>
    <row r="497" spans="1:6" x14ac:dyDescent="0.3">
      <c r="A497" s="92" t="s">
        <v>4165</v>
      </c>
      <c r="B497" t="s">
        <v>4166</v>
      </c>
      <c r="D497" s="93">
        <v>105</v>
      </c>
      <c r="F497">
        <v>301</v>
      </c>
    </row>
    <row r="498" spans="1:6" x14ac:dyDescent="0.3">
      <c r="A498" s="92" t="s">
        <v>4167</v>
      </c>
      <c r="B498" t="s">
        <v>4168</v>
      </c>
      <c r="D498" s="93">
        <v>248</v>
      </c>
      <c r="F498">
        <v>301</v>
      </c>
    </row>
    <row r="499" spans="1:6" x14ac:dyDescent="0.3">
      <c r="A499" s="92" t="s">
        <v>4169</v>
      </c>
      <c r="B499" t="s">
        <v>4170</v>
      </c>
      <c r="D499" s="93">
        <v>420</v>
      </c>
      <c r="F499">
        <v>301</v>
      </c>
    </row>
    <row r="500" spans="1:6" x14ac:dyDescent="0.3">
      <c r="A500" s="92" t="s">
        <v>4171</v>
      </c>
      <c r="B500" t="s">
        <v>4172</v>
      </c>
      <c r="D500" s="93">
        <v>291</v>
      </c>
      <c r="F500">
        <v>301</v>
      </c>
    </row>
    <row r="501" spans="1:6" x14ac:dyDescent="0.3">
      <c r="A501" s="92" t="s">
        <v>4173</v>
      </c>
      <c r="B501" t="s">
        <v>4174</v>
      </c>
      <c r="D501" s="93">
        <v>260</v>
      </c>
      <c r="F501">
        <v>301</v>
      </c>
    </row>
    <row r="502" spans="1:6" x14ac:dyDescent="0.3">
      <c r="A502" s="92" t="s">
        <v>4175</v>
      </c>
      <c r="B502" t="s">
        <v>4176</v>
      </c>
      <c r="D502" s="93">
        <v>110</v>
      </c>
      <c r="F502">
        <v>301</v>
      </c>
    </row>
    <row r="503" spans="1:6" x14ac:dyDescent="0.3">
      <c r="A503" s="92" t="s">
        <v>4177</v>
      </c>
      <c r="B503" t="s">
        <v>4178</v>
      </c>
      <c r="D503" s="93">
        <v>127</v>
      </c>
      <c r="F503">
        <v>301</v>
      </c>
    </row>
    <row r="504" spans="1:6" x14ac:dyDescent="0.3">
      <c r="A504" s="92" t="s">
        <v>4179</v>
      </c>
      <c r="B504" t="s">
        <v>4180</v>
      </c>
      <c r="D504" s="93">
        <v>220</v>
      </c>
      <c r="F504">
        <v>301</v>
      </c>
    </row>
    <row r="505" spans="1:6" x14ac:dyDescent="0.3">
      <c r="A505" s="92" t="s">
        <v>4181</v>
      </c>
      <c r="B505" t="s">
        <v>4182</v>
      </c>
      <c r="D505" s="93">
        <v>117</v>
      </c>
      <c r="F505">
        <v>301</v>
      </c>
    </row>
    <row r="506" spans="1:6" x14ac:dyDescent="0.3">
      <c r="A506" s="92" t="s">
        <v>4183</v>
      </c>
      <c r="B506" t="s">
        <v>4184</v>
      </c>
      <c r="D506" s="93">
        <v>231</v>
      </c>
      <c r="F506">
        <v>301</v>
      </c>
    </row>
    <row r="507" spans="1:6" x14ac:dyDescent="0.3">
      <c r="A507" s="92" t="s">
        <v>4185</v>
      </c>
      <c r="B507" t="s">
        <v>4186</v>
      </c>
      <c r="D507" s="93">
        <v>118</v>
      </c>
      <c r="F507">
        <v>301</v>
      </c>
    </row>
    <row r="508" spans="1:6" x14ac:dyDescent="0.3">
      <c r="A508" s="92" t="s">
        <v>4187</v>
      </c>
      <c r="B508" t="s">
        <v>4188</v>
      </c>
      <c r="D508" s="93">
        <v>125</v>
      </c>
      <c r="F508">
        <v>301</v>
      </c>
    </row>
    <row r="509" spans="1:6" x14ac:dyDescent="0.3">
      <c r="A509" s="92" t="s">
        <v>4189</v>
      </c>
      <c r="B509" t="s">
        <v>4190</v>
      </c>
      <c r="D509" s="93">
        <v>39</v>
      </c>
      <c r="F509">
        <v>301</v>
      </c>
    </row>
    <row r="510" spans="1:6" x14ac:dyDescent="0.3">
      <c r="A510" s="92" t="s">
        <v>4191</v>
      </c>
      <c r="B510" t="s">
        <v>4192</v>
      </c>
      <c r="D510" s="93">
        <v>39</v>
      </c>
      <c r="F510">
        <v>301</v>
      </c>
    </row>
    <row r="511" spans="1:6" x14ac:dyDescent="0.3">
      <c r="A511" s="92" t="s">
        <v>4193</v>
      </c>
      <c r="B511" t="s">
        <v>4194</v>
      </c>
      <c r="D511" s="93">
        <v>30</v>
      </c>
      <c r="F511">
        <v>510</v>
      </c>
    </row>
    <row r="512" spans="1:6" x14ac:dyDescent="0.3">
      <c r="A512" s="92" t="s">
        <v>4195</v>
      </c>
      <c r="B512" t="s">
        <v>4196</v>
      </c>
      <c r="D512" s="93">
        <v>30</v>
      </c>
      <c r="F512">
        <v>300</v>
      </c>
    </row>
    <row r="513" spans="1:6" x14ac:dyDescent="0.3">
      <c r="A513" s="92" t="s">
        <v>4197</v>
      </c>
      <c r="B513" t="s">
        <v>4198</v>
      </c>
      <c r="D513" s="93">
        <v>32</v>
      </c>
      <c r="F513">
        <v>301</v>
      </c>
    </row>
    <row r="514" spans="1:6" x14ac:dyDescent="0.3">
      <c r="A514" s="92" t="s">
        <v>4199</v>
      </c>
      <c r="B514" t="s">
        <v>4200</v>
      </c>
      <c r="D514" s="93">
        <v>27</v>
      </c>
      <c r="F514">
        <v>301</v>
      </c>
    </row>
    <row r="515" spans="1:6" x14ac:dyDescent="0.3">
      <c r="A515" s="92" t="s">
        <v>4201</v>
      </c>
      <c r="B515" t="s">
        <v>4202</v>
      </c>
      <c r="D515" s="93">
        <v>30</v>
      </c>
      <c r="F515">
        <v>300</v>
      </c>
    </row>
    <row r="516" spans="1:6" x14ac:dyDescent="0.3">
      <c r="A516" s="92" t="s">
        <v>4203</v>
      </c>
      <c r="B516" t="s">
        <v>4204</v>
      </c>
      <c r="D516" s="93">
        <v>176</v>
      </c>
      <c r="F516">
        <v>301</v>
      </c>
    </row>
    <row r="517" spans="1:6" x14ac:dyDescent="0.3">
      <c r="A517" s="92" t="s">
        <v>4205</v>
      </c>
      <c r="B517" t="s">
        <v>4206</v>
      </c>
      <c r="D517" s="93">
        <v>226</v>
      </c>
      <c r="F517">
        <v>301</v>
      </c>
    </row>
    <row r="518" spans="1:6" x14ac:dyDescent="0.3">
      <c r="A518" s="92" t="s">
        <v>4207</v>
      </c>
      <c r="B518" t="s">
        <v>4208</v>
      </c>
      <c r="D518" s="93">
        <v>238</v>
      </c>
      <c r="F518">
        <v>301</v>
      </c>
    </row>
    <row r="519" spans="1:6" x14ac:dyDescent="0.3">
      <c r="A519" s="92" t="s">
        <v>4209</v>
      </c>
      <c r="B519" t="s">
        <v>4210</v>
      </c>
      <c r="D519" s="93">
        <v>62</v>
      </c>
      <c r="F519">
        <v>301</v>
      </c>
    </row>
    <row r="520" spans="1:6" x14ac:dyDescent="0.3">
      <c r="A520" s="92" t="s">
        <v>4211</v>
      </c>
      <c r="B520" t="s">
        <v>4212</v>
      </c>
      <c r="D520" s="93">
        <v>107</v>
      </c>
      <c r="F520">
        <v>301</v>
      </c>
    </row>
    <row r="521" spans="1:6" x14ac:dyDescent="0.3">
      <c r="A521" s="92" t="s">
        <v>4213</v>
      </c>
      <c r="B521" t="s">
        <v>4214</v>
      </c>
      <c r="D521" s="93">
        <v>46</v>
      </c>
      <c r="F521">
        <v>301</v>
      </c>
    </row>
    <row r="522" spans="1:6" x14ac:dyDescent="0.3">
      <c r="A522" s="92" t="s">
        <v>4215</v>
      </c>
      <c r="B522" t="s">
        <v>4216</v>
      </c>
      <c r="D522" s="93">
        <v>116</v>
      </c>
      <c r="F522">
        <v>301</v>
      </c>
    </row>
    <row r="523" spans="1:6" x14ac:dyDescent="0.3">
      <c r="A523" s="92" t="s">
        <v>4217</v>
      </c>
      <c r="B523" t="s">
        <v>4218</v>
      </c>
      <c r="D523" s="93">
        <v>240</v>
      </c>
      <c r="F523">
        <v>301</v>
      </c>
    </row>
    <row r="524" spans="1:6" x14ac:dyDescent="0.3">
      <c r="A524" s="92" t="s">
        <v>4219</v>
      </c>
      <c r="B524" t="s">
        <v>4220</v>
      </c>
      <c r="D524" s="93">
        <v>240</v>
      </c>
      <c r="F524">
        <v>301</v>
      </c>
    </row>
    <row r="525" spans="1:6" x14ac:dyDescent="0.3">
      <c r="A525" s="92" t="s">
        <v>4221</v>
      </c>
      <c r="B525" t="s">
        <v>4222</v>
      </c>
      <c r="D525" s="93">
        <v>143</v>
      </c>
      <c r="F525">
        <v>301</v>
      </c>
    </row>
    <row r="526" spans="1:6" x14ac:dyDescent="0.3">
      <c r="A526" s="92" t="s">
        <v>4223</v>
      </c>
      <c r="B526" t="s">
        <v>4224</v>
      </c>
      <c r="D526" s="93">
        <v>147</v>
      </c>
      <c r="F526">
        <v>301</v>
      </c>
    </row>
    <row r="527" spans="1:6" x14ac:dyDescent="0.3">
      <c r="A527" s="92" t="s">
        <v>4225</v>
      </c>
      <c r="B527" t="s">
        <v>4226</v>
      </c>
      <c r="D527" s="93">
        <v>222</v>
      </c>
      <c r="F527">
        <v>301</v>
      </c>
    </row>
    <row r="528" spans="1:6" x14ac:dyDescent="0.3">
      <c r="A528" s="92" t="s">
        <v>4227</v>
      </c>
      <c r="B528" t="s">
        <v>4228</v>
      </c>
      <c r="D528" s="93">
        <v>93</v>
      </c>
      <c r="F528">
        <v>301</v>
      </c>
    </row>
    <row r="529" spans="1:6" x14ac:dyDescent="0.3">
      <c r="A529" s="92" t="s">
        <v>4229</v>
      </c>
      <c r="B529" t="s">
        <v>4230</v>
      </c>
      <c r="D529" s="93">
        <v>148</v>
      </c>
      <c r="F529">
        <v>301</v>
      </c>
    </row>
    <row r="530" spans="1:6" x14ac:dyDescent="0.3">
      <c r="A530" s="92" t="s">
        <v>4231</v>
      </c>
      <c r="B530" t="s">
        <v>4232</v>
      </c>
      <c r="D530" s="93">
        <v>40</v>
      </c>
      <c r="F530">
        <v>301</v>
      </c>
    </row>
    <row r="531" spans="1:6" x14ac:dyDescent="0.3">
      <c r="A531" s="92" t="s">
        <v>4233</v>
      </c>
      <c r="B531" t="s">
        <v>4234</v>
      </c>
      <c r="D531" s="93">
        <v>39</v>
      </c>
      <c r="F531">
        <v>301</v>
      </c>
    </row>
    <row r="532" spans="1:6" x14ac:dyDescent="0.3">
      <c r="A532" s="92" t="s">
        <v>4235</v>
      </c>
      <c r="B532" t="s">
        <v>4236</v>
      </c>
      <c r="D532" s="93">
        <v>53</v>
      </c>
      <c r="F532">
        <v>301</v>
      </c>
    </row>
    <row r="533" spans="1:6" x14ac:dyDescent="0.3">
      <c r="A533" s="92" t="s">
        <v>4237</v>
      </c>
      <c r="B533" t="s">
        <v>4238</v>
      </c>
      <c r="D533" s="93">
        <v>105</v>
      </c>
      <c r="F533">
        <v>301</v>
      </c>
    </row>
    <row r="534" spans="1:6" x14ac:dyDescent="0.3">
      <c r="A534" s="92" t="s">
        <v>4239</v>
      </c>
      <c r="B534" t="s">
        <v>4240</v>
      </c>
      <c r="D534" s="93">
        <v>157</v>
      </c>
      <c r="F534">
        <v>301</v>
      </c>
    </row>
    <row r="535" spans="1:6" x14ac:dyDescent="0.3">
      <c r="A535" s="92" t="s">
        <v>4241</v>
      </c>
      <c r="B535" t="s">
        <v>4242</v>
      </c>
      <c r="D535" s="93">
        <v>154</v>
      </c>
      <c r="F535">
        <v>301</v>
      </c>
    </row>
    <row r="536" spans="1:6" x14ac:dyDescent="0.3">
      <c r="A536" s="92" t="s">
        <v>4243</v>
      </c>
      <c r="B536" t="s">
        <v>4244</v>
      </c>
      <c r="D536" s="93">
        <v>218</v>
      </c>
      <c r="F536">
        <v>301</v>
      </c>
    </row>
    <row r="537" spans="1:6" x14ac:dyDescent="0.3">
      <c r="A537" s="92" t="s">
        <v>4245</v>
      </c>
      <c r="B537" t="s">
        <v>4246</v>
      </c>
      <c r="D537" s="93">
        <v>143</v>
      </c>
      <c r="F537">
        <v>301</v>
      </c>
    </row>
    <row r="538" spans="1:6" x14ac:dyDescent="0.3">
      <c r="A538" s="92" t="s">
        <v>4247</v>
      </c>
      <c r="B538" t="s">
        <v>4248</v>
      </c>
      <c r="D538" s="93">
        <v>145</v>
      </c>
      <c r="F538">
        <v>301</v>
      </c>
    </row>
    <row r="539" spans="1:6" x14ac:dyDescent="0.3">
      <c r="A539" s="92" t="s">
        <v>4249</v>
      </c>
      <c r="B539" t="s">
        <v>4250</v>
      </c>
      <c r="D539" s="93">
        <v>127</v>
      </c>
      <c r="F539">
        <v>301</v>
      </c>
    </row>
    <row r="540" spans="1:6" x14ac:dyDescent="0.3">
      <c r="A540" s="92" t="s">
        <v>4251</v>
      </c>
      <c r="B540" t="s">
        <v>4252</v>
      </c>
      <c r="D540" s="93">
        <v>131</v>
      </c>
      <c r="F540">
        <v>301</v>
      </c>
    </row>
    <row r="541" spans="1:6" x14ac:dyDescent="0.3">
      <c r="A541" s="92" t="s">
        <v>4253</v>
      </c>
      <c r="B541" t="s">
        <v>4254</v>
      </c>
      <c r="D541" s="93">
        <v>60</v>
      </c>
      <c r="F541">
        <v>301</v>
      </c>
    </row>
    <row r="542" spans="1:6" x14ac:dyDescent="0.3">
      <c r="A542" s="92" t="s">
        <v>4255</v>
      </c>
      <c r="B542" t="s">
        <v>4256</v>
      </c>
      <c r="D542" s="93">
        <v>119</v>
      </c>
      <c r="F542">
        <v>301</v>
      </c>
    </row>
    <row r="543" spans="1:6" x14ac:dyDescent="0.3">
      <c r="A543" s="92" t="s">
        <v>4257</v>
      </c>
      <c r="B543" t="s">
        <v>4258</v>
      </c>
      <c r="D543" s="93">
        <v>121</v>
      </c>
      <c r="F543">
        <v>301</v>
      </c>
    </row>
    <row r="544" spans="1:6" x14ac:dyDescent="0.3">
      <c r="A544" s="92" t="s">
        <v>4259</v>
      </c>
      <c r="B544" t="s">
        <v>4260</v>
      </c>
      <c r="D544" s="93">
        <v>39</v>
      </c>
      <c r="F544">
        <v>301</v>
      </c>
    </row>
    <row r="545" spans="1:6" x14ac:dyDescent="0.3">
      <c r="A545" s="92" t="s">
        <v>4261</v>
      </c>
      <c r="B545" t="s">
        <v>4262</v>
      </c>
      <c r="D545" s="93">
        <v>42</v>
      </c>
      <c r="F545">
        <v>301</v>
      </c>
    </row>
    <row r="546" spans="1:6" x14ac:dyDescent="0.3">
      <c r="A546" s="92" t="s">
        <v>4263</v>
      </c>
      <c r="B546" t="s">
        <v>4264</v>
      </c>
      <c r="D546" s="93">
        <v>72</v>
      </c>
      <c r="F546">
        <v>301</v>
      </c>
    </row>
    <row r="547" spans="1:6" x14ac:dyDescent="0.3">
      <c r="A547" s="92" t="s">
        <v>4265</v>
      </c>
      <c r="B547" t="s">
        <v>4266</v>
      </c>
      <c r="D547" s="93">
        <v>61</v>
      </c>
      <c r="F547">
        <v>301</v>
      </c>
    </row>
    <row r="548" spans="1:6" x14ac:dyDescent="0.3">
      <c r="A548" s="92" t="s">
        <v>4267</v>
      </c>
      <c r="B548" t="s">
        <v>4268</v>
      </c>
      <c r="D548" s="93">
        <v>60</v>
      </c>
      <c r="F548">
        <v>301</v>
      </c>
    </row>
    <row r="549" spans="1:6" x14ac:dyDescent="0.3">
      <c r="A549" s="92" t="s">
        <v>4269</v>
      </c>
      <c r="B549" t="s">
        <v>4270</v>
      </c>
      <c r="D549" s="93">
        <v>116</v>
      </c>
      <c r="F549">
        <v>301</v>
      </c>
    </row>
    <row r="550" spans="1:6" x14ac:dyDescent="0.3">
      <c r="A550" s="92" t="s">
        <v>4271</v>
      </c>
      <c r="B550" t="s">
        <v>4272</v>
      </c>
      <c r="D550" s="93">
        <v>196</v>
      </c>
      <c r="F550">
        <v>301</v>
      </c>
    </row>
    <row r="551" spans="1:6" x14ac:dyDescent="0.3">
      <c r="A551" s="92" t="s">
        <v>4273</v>
      </c>
      <c r="B551" t="s">
        <v>4274</v>
      </c>
      <c r="D551" s="93">
        <v>187</v>
      </c>
      <c r="F551">
        <v>301</v>
      </c>
    </row>
    <row r="552" spans="1:6" x14ac:dyDescent="0.3">
      <c r="A552" s="92" t="s">
        <v>4275</v>
      </c>
      <c r="B552" t="s">
        <v>4276</v>
      </c>
      <c r="D552" s="93">
        <v>301</v>
      </c>
      <c r="F552">
        <v>301</v>
      </c>
    </row>
    <row r="553" spans="1:6" x14ac:dyDescent="0.3">
      <c r="A553" s="92" t="s">
        <v>4277</v>
      </c>
      <c r="B553" t="s">
        <v>4278</v>
      </c>
      <c r="D553" s="93">
        <v>203</v>
      </c>
      <c r="F553">
        <v>301</v>
      </c>
    </row>
    <row r="554" spans="1:6" x14ac:dyDescent="0.3">
      <c r="A554" s="92" t="s">
        <v>4279</v>
      </c>
      <c r="B554" t="s">
        <v>4280</v>
      </c>
      <c r="D554" s="93">
        <v>192</v>
      </c>
      <c r="F554">
        <v>301</v>
      </c>
    </row>
    <row r="555" spans="1:6" x14ac:dyDescent="0.3">
      <c r="A555" s="92" t="s">
        <v>4281</v>
      </c>
      <c r="B555" t="s">
        <v>4282</v>
      </c>
      <c r="D555" s="93">
        <v>209</v>
      </c>
      <c r="F555">
        <v>301</v>
      </c>
    </row>
    <row r="556" spans="1:6" x14ac:dyDescent="0.3">
      <c r="A556" s="92" t="s">
        <v>4283</v>
      </c>
      <c r="B556" t="s">
        <v>4284</v>
      </c>
      <c r="D556" s="93">
        <v>242</v>
      </c>
      <c r="F556">
        <v>301</v>
      </c>
    </row>
    <row r="557" spans="1:6" x14ac:dyDescent="0.3">
      <c r="A557" s="92" t="s">
        <v>4285</v>
      </c>
      <c r="B557" t="s">
        <v>4286</v>
      </c>
      <c r="D557" s="93">
        <v>206</v>
      </c>
      <c r="F557">
        <v>301</v>
      </c>
    </row>
    <row r="558" spans="1:6" x14ac:dyDescent="0.3">
      <c r="A558" s="92" t="s">
        <v>4287</v>
      </c>
      <c r="B558" t="s">
        <v>4288</v>
      </c>
      <c r="D558" s="93">
        <v>47</v>
      </c>
      <c r="F558">
        <v>301</v>
      </c>
    </row>
    <row r="559" spans="1:6" x14ac:dyDescent="0.3">
      <c r="A559" s="92" t="s">
        <v>4289</v>
      </c>
      <c r="B559" t="s">
        <v>4290</v>
      </c>
      <c r="D559" s="93">
        <v>129</v>
      </c>
      <c r="F559">
        <v>301</v>
      </c>
    </row>
    <row r="560" spans="1:6" x14ac:dyDescent="0.3">
      <c r="A560" s="92" t="s">
        <v>4291</v>
      </c>
      <c r="B560" t="s">
        <v>4292</v>
      </c>
      <c r="D560" s="93">
        <v>105</v>
      </c>
      <c r="F560">
        <v>301</v>
      </c>
    </row>
    <row r="561" spans="1:6" x14ac:dyDescent="0.3">
      <c r="A561" s="92" t="s">
        <v>4293</v>
      </c>
      <c r="B561" t="s">
        <v>4294</v>
      </c>
      <c r="D561" s="93">
        <v>484</v>
      </c>
      <c r="F561">
        <v>301</v>
      </c>
    </row>
    <row r="562" spans="1:6" x14ac:dyDescent="0.3">
      <c r="A562" s="92" t="s">
        <v>4295</v>
      </c>
      <c r="B562" t="s">
        <v>4296</v>
      </c>
      <c r="D562" s="93">
        <v>110</v>
      </c>
      <c r="F562">
        <v>301</v>
      </c>
    </row>
    <row r="563" spans="1:6" x14ac:dyDescent="0.3">
      <c r="A563" s="92" t="s">
        <v>4297</v>
      </c>
      <c r="B563" t="s">
        <v>4298</v>
      </c>
      <c r="D563" s="93">
        <v>134</v>
      </c>
      <c r="F563">
        <v>301</v>
      </c>
    </row>
    <row r="564" spans="1:6" x14ac:dyDescent="0.3">
      <c r="A564" s="92" t="s">
        <v>4299</v>
      </c>
      <c r="B564" t="s">
        <v>4300</v>
      </c>
      <c r="D564" s="93">
        <v>62</v>
      </c>
      <c r="F564">
        <v>301</v>
      </c>
    </row>
    <row r="565" spans="1:6" x14ac:dyDescent="0.3">
      <c r="A565" s="92" t="s">
        <v>4301</v>
      </c>
      <c r="B565" t="s">
        <v>4302</v>
      </c>
      <c r="D565" s="93">
        <v>127</v>
      </c>
      <c r="F565">
        <v>301</v>
      </c>
    </row>
    <row r="566" spans="1:6" x14ac:dyDescent="0.3">
      <c r="A566" s="92" t="s">
        <v>4303</v>
      </c>
      <c r="B566" t="s">
        <v>4304</v>
      </c>
      <c r="D566" s="93">
        <v>110</v>
      </c>
      <c r="F566">
        <v>301</v>
      </c>
    </row>
    <row r="567" spans="1:6" x14ac:dyDescent="0.3">
      <c r="A567" s="92" t="s">
        <v>4305</v>
      </c>
      <c r="B567" t="s">
        <v>4306</v>
      </c>
      <c r="D567" s="93">
        <v>68</v>
      </c>
      <c r="F567">
        <v>301</v>
      </c>
    </row>
    <row r="568" spans="1:6" x14ac:dyDescent="0.3">
      <c r="A568" s="92" t="s">
        <v>4307</v>
      </c>
      <c r="B568" t="s">
        <v>4308</v>
      </c>
      <c r="D568" s="93">
        <v>641</v>
      </c>
      <c r="F568">
        <v>301</v>
      </c>
    </row>
    <row r="569" spans="1:6" x14ac:dyDescent="0.3">
      <c r="A569" s="92">
        <v>82805</v>
      </c>
      <c r="B569" t="s">
        <v>4309</v>
      </c>
      <c r="D569" s="93">
        <v>235</v>
      </c>
      <c r="F569">
        <v>300</v>
      </c>
    </row>
    <row r="570" spans="1:6" x14ac:dyDescent="0.3">
      <c r="A570" s="92" t="s">
        <v>4310</v>
      </c>
      <c r="B570" t="s">
        <v>4311</v>
      </c>
      <c r="D570" s="93">
        <v>160</v>
      </c>
      <c r="F570">
        <v>301</v>
      </c>
    </row>
    <row r="571" spans="1:6" x14ac:dyDescent="0.3">
      <c r="A571" s="92" t="s">
        <v>4312</v>
      </c>
      <c r="B571" t="s">
        <v>4313</v>
      </c>
      <c r="D571" s="93">
        <v>156</v>
      </c>
      <c r="F571">
        <v>301</v>
      </c>
    </row>
    <row r="572" spans="1:6" x14ac:dyDescent="0.3">
      <c r="A572" s="92" t="s">
        <v>4314</v>
      </c>
      <c r="B572" t="s">
        <v>4315</v>
      </c>
      <c r="D572" s="93">
        <v>28</v>
      </c>
      <c r="F572">
        <v>301</v>
      </c>
    </row>
    <row r="573" spans="1:6" x14ac:dyDescent="0.3">
      <c r="A573" s="92" t="s">
        <v>4316</v>
      </c>
      <c r="B573" t="s">
        <v>4317</v>
      </c>
      <c r="D573" s="93">
        <v>28</v>
      </c>
      <c r="F573">
        <v>301</v>
      </c>
    </row>
    <row r="574" spans="1:6" x14ac:dyDescent="0.3">
      <c r="A574" s="92">
        <v>82948</v>
      </c>
      <c r="B574" t="s">
        <v>4318</v>
      </c>
      <c r="D574" s="93">
        <v>27</v>
      </c>
      <c r="F574">
        <v>510</v>
      </c>
    </row>
    <row r="575" spans="1:6" x14ac:dyDescent="0.3">
      <c r="A575" s="92" t="s">
        <v>4319</v>
      </c>
      <c r="B575" t="s">
        <v>4320</v>
      </c>
      <c r="D575" s="93">
        <v>27</v>
      </c>
      <c r="F575">
        <v>510</v>
      </c>
    </row>
    <row r="576" spans="1:6" x14ac:dyDescent="0.3">
      <c r="A576" s="92" t="s">
        <v>4321</v>
      </c>
      <c r="B576" t="s">
        <v>4322</v>
      </c>
      <c r="D576" s="93">
        <v>39</v>
      </c>
      <c r="F576">
        <v>301</v>
      </c>
    </row>
    <row r="577" spans="1:6" x14ac:dyDescent="0.3">
      <c r="A577" s="92" t="s">
        <v>4323</v>
      </c>
      <c r="B577" t="s">
        <v>4324</v>
      </c>
      <c r="D577" s="93">
        <v>50</v>
      </c>
      <c r="F577">
        <v>301</v>
      </c>
    </row>
    <row r="578" spans="1:6" x14ac:dyDescent="0.3">
      <c r="A578" s="92" t="s">
        <v>4325</v>
      </c>
      <c r="B578" t="s">
        <v>4326</v>
      </c>
      <c r="D578" s="93">
        <v>28</v>
      </c>
      <c r="F578">
        <v>301</v>
      </c>
    </row>
    <row r="579" spans="1:6" x14ac:dyDescent="0.3">
      <c r="A579" s="92" t="s">
        <v>4327</v>
      </c>
      <c r="B579" t="s">
        <v>4328</v>
      </c>
      <c r="D579" s="93">
        <v>30</v>
      </c>
      <c r="F579">
        <v>300</v>
      </c>
    </row>
    <row r="580" spans="1:6" x14ac:dyDescent="0.3">
      <c r="A580" s="92" t="s">
        <v>4329</v>
      </c>
      <c r="B580" t="s">
        <v>4330</v>
      </c>
      <c r="D580" s="93">
        <v>133.35</v>
      </c>
      <c r="F580">
        <v>300</v>
      </c>
    </row>
    <row r="581" spans="1:6" x14ac:dyDescent="0.3">
      <c r="A581" s="92" t="s">
        <v>4331</v>
      </c>
      <c r="B581" t="s">
        <v>4332</v>
      </c>
      <c r="D581" s="93">
        <v>138</v>
      </c>
      <c r="F581">
        <v>301</v>
      </c>
    </row>
    <row r="582" spans="1:6" x14ac:dyDescent="0.3">
      <c r="A582" s="92" t="s">
        <v>4333</v>
      </c>
      <c r="B582" t="s">
        <v>4334</v>
      </c>
      <c r="D582" s="93">
        <v>138</v>
      </c>
      <c r="F582">
        <v>301</v>
      </c>
    </row>
    <row r="583" spans="1:6" x14ac:dyDescent="0.3">
      <c r="A583" s="92" t="s">
        <v>4335</v>
      </c>
      <c r="B583" t="s">
        <v>4336</v>
      </c>
      <c r="D583" s="93">
        <v>127</v>
      </c>
      <c r="F583">
        <v>301</v>
      </c>
    </row>
    <row r="584" spans="1:6" x14ac:dyDescent="0.3">
      <c r="A584" s="92" t="s">
        <v>4337</v>
      </c>
      <c r="B584" t="s">
        <v>4338</v>
      </c>
      <c r="D584" s="93">
        <v>73</v>
      </c>
      <c r="F584">
        <v>301</v>
      </c>
    </row>
    <row r="585" spans="1:6" x14ac:dyDescent="0.3">
      <c r="A585" s="92" t="s">
        <v>4339</v>
      </c>
      <c r="B585" t="s">
        <v>4340</v>
      </c>
      <c r="D585" s="93">
        <v>506</v>
      </c>
      <c r="F585">
        <v>301</v>
      </c>
    </row>
    <row r="586" spans="1:6" x14ac:dyDescent="0.3">
      <c r="A586" s="92" t="s">
        <v>4341</v>
      </c>
      <c r="B586" t="s">
        <v>4342</v>
      </c>
      <c r="D586" s="93">
        <v>165</v>
      </c>
      <c r="F586">
        <v>301</v>
      </c>
    </row>
    <row r="587" spans="1:6" x14ac:dyDescent="0.3">
      <c r="A587" s="92" t="s">
        <v>4343</v>
      </c>
      <c r="B587" t="s">
        <v>4344</v>
      </c>
      <c r="D587" s="93">
        <v>88</v>
      </c>
      <c r="F587">
        <v>301</v>
      </c>
    </row>
    <row r="588" spans="1:6" x14ac:dyDescent="0.3">
      <c r="A588" s="92" t="s">
        <v>4345</v>
      </c>
      <c r="B588" t="s">
        <v>4346</v>
      </c>
      <c r="D588" s="93">
        <v>138</v>
      </c>
      <c r="F588">
        <v>301</v>
      </c>
    </row>
    <row r="589" spans="1:6" x14ac:dyDescent="0.3">
      <c r="A589" s="92" t="s">
        <v>4347</v>
      </c>
      <c r="B589" t="s">
        <v>4348</v>
      </c>
      <c r="D589" s="93">
        <v>30</v>
      </c>
      <c r="F589">
        <v>300</v>
      </c>
    </row>
    <row r="590" spans="1:6" x14ac:dyDescent="0.3">
      <c r="A590" s="92" t="s">
        <v>4349</v>
      </c>
      <c r="B590" t="s">
        <v>4350</v>
      </c>
      <c r="D590" s="93">
        <v>86</v>
      </c>
      <c r="F590">
        <v>301</v>
      </c>
    </row>
    <row r="591" spans="1:6" x14ac:dyDescent="0.3">
      <c r="A591" s="92" t="s">
        <v>4351</v>
      </c>
      <c r="B591" t="s">
        <v>4352</v>
      </c>
      <c r="D591" s="93">
        <v>74</v>
      </c>
      <c r="F591">
        <v>301</v>
      </c>
    </row>
    <row r="592" spans="1:6" x14ac:dyDescent="0.3">
      <c r="A592" s="92" t="s">
        <v>4353</v>
      </c>
      <c r="B592" t="s">
        <v>4354</v>
      </c>
      <c r="D592" s="93">
        <v>55</v>
      </c>
      <c r="F592">
        <v>301</v>
      </c>
    </row>
    <row r="593" spans="1:6" x14ac:dyDescent="0.3">
      <c r="A593" s="92" t="s">
        <v>4355</v>
      </c>
      <c r="B593" t="s">
        <v>4356</v>
      </c>
      <c r="D593" s="93">
        <v>94</v>
      </c>
      <c r="F593">
        <v>301</v>
      </c>
    </row>
    <row r="594" spans="1:6" x14ac:dyDescent="0.3">
      <c r="A594" s="92" t="s">
        <v>4357</v>
      </c>
      <c r="B594" t="s">
        <v>4358</v>
      </c>
      <c r="D594" s="93">
        <v>127</v>
      </c>
      <c r="F594">
        <v>301</v>
      </c>
    </row>
    <row r="595" spans="1:6" x14ac:dyDescent="0.3">
      <c r="A595" s="92" t="s">
        <v>4359</v>
      </c>
      <c r="B595" t="s">
        <v>4360</v>
      </c>
      <c r="D595" s="93">
        <v>99</v>
      </c>
      <c r="F595">
        <v>301</v>
      </c>
    </row>
    <row r="596" spans="1:6" x14ac:dyDescent="0.3">
      <c r="A596" s="92" t="s">
        <v>4361</v>
      </c>
      <c r="B596" t="s">
        <v>4362</v>
      </c>
      <c r="D596" s="93">
        <v>204</v>
      </c>
      <c r="F596">
        <v>301</v>
      </c>
    </row>
    <row r="597" spans="1:6" x14ac:dyDescent="0.3">
      <c r="A597" s="92" t="s">
        <v>4363</v>
      </c>
      <c r="B597" t="s">
        <v>4364</v>
      </c>
      <c r="D597" s="93">
        <v>247</v>
      </c>
      <c r="F597">
        <v>301</v>
      </c>
    </row>
    <row r="598" spans="1:6" x14ac:dyDescent="0.3">
      <c r="A598" s="92" t="s">
        <v>4365</v>
      </c>
      <c r="B598" t="s">
        <v>4366</v>
      </c>
      <c r="D598" s="93">
        <v>404</v>
      </c>
      <c r="F598">
        <v>301</v>
      </c>
    </row>
    <row r="599" spans="1:6" x14ac:dyDescent="0.3">
      <c r="A599" s="92" t="s">
        <v>4367</v>
      </c>
      <c r="B599" t="s">
        <v>4368</v>
      </c>
      <c r="D599" s="93">
        <v>301</v>
      </c>
      <c r="F599">
        <v>301</v>
      </c>
    </row>
    <row r="600" spans="1:6" x14ac:dyDescent="0.3">
      <c r="A600" s="92" t="s">
        <v>4369</v>
      </c>
      <c r="B600" t="s">
        <v>4370</v>
      </c>
      <c r="D600" s="93">
        <v>107</v>
      </c>
      <c r="F600">
        <v>301</v>
      </c>
    </row>
    <row r="601" spans="1:6" x14ac:dyDescent="0.3">
      <c r="A601" s="92" t="s">
        <v>4371</v>
      </c>
      <c r="B601" t="s">
        <v>4372</v>
      </c>
      <c r="D601" s="93">
        <v>50</v>
      </c>
      <c r="F601">
        <v>301</v>
      </c>
    </row>
    <row r="602" spans="1:6" x14ac:dyDescent="0.3">
      <c r="A602" s="92" t="s">
        <v>4373</v>
      </c>
      <c r="B602" t="s">
        <v>4374</v>
      </c>
      <c r="D602" s="93">
        <v>66</v>
      </c>
      <c r="F602">
        <v>301</v>
      </c>
    </row>
    <row r="603" spans="1:6" x14ac:dyDescent="0.3">
      <c r="A603" s="92" t="s">
        <v>4375</v>
      </c>
      <c r="B603" t="s">
        <v>4376</v>
      </c>
      <c r="D603" s="93">
        <v>63</v>
      </c>
      <c r="F603">
        <v>301</v>
      </c>
    </row>
    <row r="604" spans="1:6" x14ac:dyDescent="0.3">
      <c r="A604" s="92" t="s">
        <v>4377</v>
      </c>
      <c r="B604" t="s">
        <v>4378</v>
      </c>
      <c r="D604" s="93">
        <v>44</v>
      </c>
      <c r="F604">
        <v>301</v>
      </c>
    </row>
    <row r="605" spans="1:6" x14ac:dyDescent="0.3">
      <c r="A605" s="92" t="s">
        <v>4379</v>
      </c>
      <c r="B605" t="s">
        <v>4380</v>
      </c>
      <c r="D605" s="93">
        <v>98</v>
      </c>
      <c r="F605">
        <v>301</v>
      </c>
    </row>
    <row r="606" spans="1:6" x14ac:dyDescent="0.3">
      <c r="A606" s="92" t="s">
        <v>4381</v>
      </c>
      <c r="B606" t="s">
        <v>4382</v>
      </c>
      <c r="D606" s="93">
        <v>297</v>
      </c>
      <c r="F606">
        <v>301</v>
      </c>
    </row>
    <row r="607" spans="1:6" x14ac:dyDescent="0.3">
      <c r="A607" s="92" t="s">
        <v>4383</v>
      </c>
      <c r="B607" t="s">
        <v>4384</v>
      </c>
      <c r="D607" s="93">
        <v>80</v>
      </c>
      <c r="F607">
        <v>301</v>
      </c>
    </row>
    <row r="608" spans="1:6" x14ac:dyDescent="0.3">
      <c r="A608" s="92" t="s">
        <v>4385</v>
      </c>
      <c r="B608" t="s">
        <v>4386</v>
      </c>
      <c r="D608" s="93">
        <v>64</v>
      </c>
      <c r="F608">
        <v>301</v>
      </c>
    </row>
    <row r="609" spans="1:6" x14ac:dyDescent="0.3">
      <c r="A609" s="92" t="s">
        <v>4387</v>
      </c>
      <c r="B609" t="s">
        <v>4388</v>
      </c>
      <c r="D609" s="93">
        <v>72</v>
      </c>
      <c r="F609">
        <v>301</v>
      </c>
    </row>
    <row r="610" spans="1:6" x14ac:dyDescent="0.3">
      <c r="A610" s="92" t="s">
        <v>4389</v>
      </c>
      <c r="B610" t="s">
        <v>4390</v>
      </c>
      <c r="D610" s="93">
        <v>50</v>
      </c>
      <c r="F610">
        <v>301</v>
      </c>
    </row>
    <row r="611" spans="1:6" x14ac:dyDescent="0.3">
      <c r="A611" s="92" t="s">
        <v>4391</v>
      </c>
      <c r="B611" t="s">
        <v>4392</v>
      </c>
      <c r="D611" s="93">
        <v>231</v>
      </c>
      <c r="F611">
        <v>301</v>
      </c>
    </row>
    <row r="612" spans="1:6" x14ac:dyDescent="0.3">
      <c r="A612" s="92" t="s">
        <v>4393</v>
      </c>
      <c r="B612" t="s">
        <v>4394</v>
      </c>
      <c r="D612" s="93">
        <v>180</v>
      </c>
      <c r="F612">
        <v>301</v>
      </c>
    </row>
    <row r="613" spans="1:6" x14ac:dyDescent="0.3">
      <c r="A613" s="92" t="s">
        <v>4395</v>
      </c>
      <c r="B613" t="s">
        <v>4396</v>
      </c>
      <c r="D613" s="93">
        <v>99</v>
      </c>
      <c r="F613">
        <v>301</v>
      </c>
    </row>
    <row r="614" spans="1:6" x14ac:dyDescent="0.3">
      <c r="A614" s="92">
        <v>83880</v>
      </c>
      <c r="B614" t="s">
        <v>4397</v>
      </c>
      <c r="D614" s="93">
        <v>211</v>
      </c>
      <c r="F614">
        <v>300</v>
      </c>
    </row>
    <row r="615" spans="1:6" x14ac:dyDescent="0.3">
      <c r="A615" s="92" t="s">
        <v>4398</v>
      </c>
      <c r="B615" t="s">
        <v>4399</v>
      </c>
      <c r="D615" s="93">
        <v>248</v>
      </c>
      <c r="F615">
        <v>301</v>
      </c>
    </row>
    <row r="616" spans="1:6" x14ac:dyDescent="0.3">
      <c r="A616" s="92" t="s">
        <v>4400</v>
      </c>
      <c r="B616" t="s">
        <v>4401</v>
      </c>
      <c r="D616" s="93">
        <v>119</v>
      </c>
      <c r="F616">
        <v>301</v>
      </c>
    </row>
    <row r="617" spans="1:6" x14ac:dyDescent="0.3">
      <c r="A617" s="92" t="s">
        <v>4402</v>
      </c>
      <c r="B617" t="s">
        <v>4403</v>
      </c>
      <c r="D617" s="93">
        <v>349</v>
      </c>
      <c r="F617">
        <v>301</v>
      </c>
    </row>
    <row r="618" spans="1:6" x14ac:dyDescent="0.3">
      <c r="A618" s="92" t="s">
        <v>4404</v>
      </c>
      <c r="B618" t="s">
        <v>4405</v>
      </c>
      <c r="D618" s="93">
        <v>150</v>
      </c>
      <c r="F618">
        <v>301</v>
      </c>
    </row>
    <row r="619" spans="1:6" x14ac:dyDescent="0.3">
      <c r="A619" s="92" t="s">
        <v>4406</v>
      </c>
      <c r="B619" t="s">
        <v>4407</v>
      </c>
      <c r="D619" s="93">
        <v>50</v>
      </c>
      <c r="F619">
        <v>301</v>
      </c>
    </row>
    <row r="620" spans="1:6" x14ac:dyDescent="0.3">
      <c r="A620" s="92" t="s">
        <v>4408</v>
      </c>
      <c r="B620" t="s">
        <v>4409</v>
      </c>
      <c r="D620" s="93">
        <v>50</v>
      </c>
      <c r="F620">
        <v>301</v>
      </c>
    </row>
    <row r="621" spans="1:6" x14ac:dyDescent="0.3">
      <c r="A621" s="92" t="s">
        <v>4410</v>
      </c>
      <c r="B621" t="s">
        <v>4411</v>
      </c>
      <c r="D621" s="93">
        <v>314</v>
      </c>
      <c r="F621">
        <v>301</v>
      </c>
    </row>
    <row r="622" spans="1:6" x14ac:dyDescent="0.3">
      <c r="A622" s="92" t="s">
        <v>4412</v>
      </c>
      <c r="B622" t="s">
        <v>4413</v>
      </c>
      <c r="D622" s="93">
        <v>84</v>
      </c>
      <c r="F622">
        <v>301</v>
      </c>
    </row>
    <row r="623" spans="1:6" x14ac:dyDescent="0.3">
      <c r="A623" s="92" t="s">
        <v>4414</v>
      </c>
      <c r="B623" t="s">
        <v>4415</v>
      </c>
      <c r="D623" s="93">
        <v>431</v>
      </c>
      <c r="F623">
        <v>301</v>
      </c>
    </row>
    <row r="624" spans="1:6" x14ac:dyDescent="0.3">
      <c r="A624" s="92" t="s">
        <v>4416</v>
      </c>
      <c r="B624" t="s">
        <v>4417</v>
      </c>
      <c r="D624" s="93">
        <v>124</v>
      </c>
      <c r="F624">
        <v>301</v>
      </c>
    </row>
    <row r="625" spans="1:6" x14ac:dyDescent="0.3">
      <c r="A625" s="92" t="s">
        <v>4418</v>
      </c>
      <c r="B625" t="s">
        <v>4419</v>
      </c>
      <c r="D625" s="93">
        <v>110</v>
      </c>
      <c r="F625">
        <v>301</v>
      </c>
    </row>
    <row r="626" spans="1:6" x14ac:dyDescent="0.3">
      <c r="A626" s="92" t="s">
        <v>4420</v>
      </c>
      <c r="B626" t="s">
        <v>4421</v>
      </c>
      <c r="D626" s="93">
        <v>72</v>
      </c>
      <c r="F626">
        <v>301</v>
      </c>
    </row>
    <row r="627" spans="1:6" x14ac:dyDescent="0.3">
      <c r="A627" s="92" t="s">
        <v>4422</v>
      </c>
      <c r="B627" t="s">
        <v>4423</v>
      </c>
      <c r="D627" s="93">
        <v>39</v>
      </c>
      <c r="F627">
        <v>301</v>
      </c>
    </row>
    <row r="628" spans="1:6" x14ac:dyDescent="0.3">
      <c r="A628" s="92" t="s">
        <v>4424</v>
      </c>
      <c r="B628" t="s">
        <v>4425</v>
      </c>
      <c r="D628" s="93">
        <v>0</v>
      </c>
      <c r="F628">
        <v>301</v>
      </c>
    </row>
    <row r="629" spans="1:6" x14ac:dyDescent="0.3">
      <c r="A629" s="92" t="s">
        <v>4426</v>
      </c>
      <c r="B629" t="s">
        <v>4427</v>
      </c>
      <c r="D629" s="93">
        <v>33</v>
      </c>
      <c r="F629">
        <v>301</v>
      </c>
    </row>
    <row r="630" spans="1:6" x14ac:dyDescent="0.3">
      <c r="A630" s="92" t="s">
        <v>4428</v>
      </c>
      <c r="B630" t="s">
        <v>4429</v>
      </c>
      <c r="D630" s="93">
        <v>33</v>
      </c>
      <c r="F630">
        <v>301</v>
      </c>
    </row>
    <row r="631" spans="1:6" x14ac:dyDescent="0.3">
      <c r="A631" s="92" t="s">
        <v>4430</v>
      </c>
      <c r="B631" t="s">
        <v>4431</v>
      </c>
      <c r="D631" s="93">
        <v>93</v>
      </c>
      <c r="F631">
        <v>301</v>
      </c>
    </row>
    <row r="632" spans="1:6" x14ac:dyDescent="0.3">
      <c r="A632" s="92">
        <v>84140</v>
      </c>
      <c r="B632" t="s">
        <v>4432</v>
      </c>
      <c r="D632" s="93">
        <v>382.8</v>
      </c>
      <c r="F632">
        <v>300</v>
      </c>
    </row>
    <row r="633" spans="1:6" x14ac:dyDescent="0.3">
      <c r="A633" s="92" t="s">
        <v>4433</v>
      </c>
      <c r="B633" t="s">
        <v>4434</v>
      </c>
      <c r="D633" s="93">
        <v>382.8</v>
      </c>
      <c r="F633">
        <v>300</v>
      </c>
    </row>
    <row r="634" spans="1:6" x14ac:dyDescent="0.3">
      <c r="A634" s="92" t="s">
        <v>4435</v>
      </c>
      <c r="B634" t="s">
        <v>4436</v>
      </c>
      <c r="D634" s="93">
        <v>125</v>
      </c>
      <c r="F634">
        <v>301</v>
      </c>
    </row>
    <row r="635" spans="1:6" x14ac:dyDescent="0.3">
      <c r="A635" s="92" t="s">
        <v>4437</v>
      </c>
      <c r="B635" t="s">
        <v>4438</v>
      </c>
      <c r="D635" s="93">
        <v>149</v>
      </c>
      <c r="F635">
        <v>301</v>
      </c>
    </row>
    <row r="636" spans="1:6" x14ac:dyDescent="0.3">
      <c r="A636" s="92" t="s">
        <v>4439</v>
      </c>
      <c r="B636" t="s">
        <v>4440</v>
      </c>
      <c r="D636" s="93">
        <v>143</v>
      </c>
      <c r="F636">
        <v>301</v>
      </c>
    </row>
    <row r="637" spans="1:6" x14ac:dyDescent="0.3">
      <c r="A637" s="92" t="s">
        <v>4441</v>
      </c>
      <c r="B637" t="s">
        <v>4442</v>
      </c>
      <c r="D637" s="93">
        <v>138</v>
      </c>
      <c r="F637">
        <v>301</v>
      </c>
    </row>
    <row r="638" spans="1:6" x14ac:dyDescent="0.3">
      <c r="A638" s="92" t="s">
        <v>4443</v>
      </c>
      <c r="B638" t="s">
        <v>4444</v>
      </c>
      <c r="D638" s="93">
        <v>30</v>
      </c>
      <c r="F638">
        <v>301</v>
      </c>
    </row>
    <row r="639" spans="1:6" x14ac:dyDescent="0.3">
      <c r="A639" s="92" t="s">
        <v>4445</v>
      </c>
      <c r="B639" t="s">
        <v>4446</v>
      </c>
      <c r="D639" s="93">
        <v>32</v>
      </c>
      <c r="F639">
        <v>301</v>
      </c>
    </row>
    <row r="640" spans="1:6" x14ac:dyDescent="0.3">
      <c r="A640" s="92" t="s">
        <v>4447</v>
      </c>
      <c r="B640" t="s">
        <v>4448</v>
      </c>
      <c r="D640" s="93">
        <v>60</v>
      </c>
      <c r="F640">
        <v>301</v>
      </c>
    </row>
    <row r="641" spans="1:6" x14ac:dyDescent="0.3">
      <c r="A641" s="92" t="s">
        <v>4449</v>
      </c>
      <c r="B641" t="s">
        <v>4450</v>
      </c>
      <c r="D641" s="93">
        <v>83</v>
      </c>
      <c r="F641">
        <v>301</v>
      </c>
    </row>
    <row r="642" spans="1:6" x14ac:dyDescent="0.3">
      <c r="A642" s="92" t="s">
        <v>4451</v>
      </c>
      <c r="B642" t="s">
        <v>4452</v>
      </c>
      <c r="D642" s="93">
        <v>132</v>
      </c>
      <c r="F642">
        <v>301</v>
      </c>
    </row>
    <row r="643" spans="1:6" x14ac:dyDescent="0.3">
      <c r="A643" s="92" t="s">
        <v>4453</v>
      </c>
      <c r="B643" t="s">
        <v>4454</v>
      </c>
      <c r="D643" s="93">
        <v>461</v>
      </c>
      <c r="F643">
        <v>301</v>
      </c>
    </row>
    <row r="644" spans="1:6" x14ac:dyDescent="0.3">
      <c r="A644" s="92" t="s">
        <v>4455</v>
      </c>
      <c r="B644" t="s">
        <v>4456</v>
      </c>
      <c r="D644" s="93">
        <v>393</v>
      </c>
      <c r="F644">
        <v>301</v>
      </c>
    </row>
    <row r="645" spans="1:6" x14ac:dyDescent="0.3">
      <c r="A645" s="92" t="s">
        <v>4457</v>
      </c>
      <c r="B645" t="s">
        <v>4458</v>
      </c>
      <c r="D645" s="93">
        <v>218</v>
      </c>
      <c r="F645">
        <v>301</v>
      </c>
    </row>
    <row r="646" spans="1:6" x14ac:dyDescent="0.3">
      <c r="A646" s="92" t="s">
        <v>4459</v>
      </c>
      <c r="B646" t="s">
        <v>4460</v>
      </c>
      <c r="D646" s="93">
        <v>484</v>
      </c>
      <c r="F646">
        <v>301</v>
      </c>
    </row>
    <row r="647" spans="1:6" x14ac:dyDescent="0.3">
      <c r="A647" s="92" t="s">
        <v>4461</v>
      </c>
      <c r="B647" t="s">
        <v>4462</v>
      </c>
      <c r="D647" s="93">
        <v>490</v>
      </c>
      <c r="F647">
        <v>301</v>
      </c>
    </row>
    <row r="648" spans="1:6" x14ac:dyDescent="0.3">
      <c r="A648" s="92" t="s">
        <v>4463</v>
      </c>
      <c r="B648" t="s">
        <v>4464</v>
      </c>
      <c r="D648" s="93">
        <v>371</v>
      </c>
      <c r="F648">
        <v>301</v>
      </c>
    </row>
    <row r="649" spans="1:6" x14ac:dyDescent="0.3">
      <c r="A649" s="92" t="s">
        <v>4465</v>
      </c>
      <c r="B649" t="s">
        <v>4466</v>
      </c>
      <c r="D649" s="93">
        <v>219</v>
      </c>
      <c r="F649">
        <v>301</v>
      </c>
    </row>
    <row r="650" spans="1:6" x14ac:dyDescent="0.3">
      <c r="A650" s="92" t="s">
        <v>4467</v>
      </c>
      <c r="B650" t="s">
        <v>4468</v>
      </c>
      <c r="D650" s="93">
        <v>278</v>
      </c>
      <c r="F650">
        <v>301</v>
      </c>
    </row>
    <row r="651" spans="1:6" x14ac:dyDescent="0.3">
      <c r="A651" s="92" t="s">
        <v>4469</v>
      </c>
      <c r="B651" t="s">
        <v>4470</v>
      </c>
      <c r="D651" s="93">
        <v>237</v>
      </c>
      <c r="F651">
        <v>301</v>
      </c>
    </row>
    <row r="652" spans="1:6" x14ac:dyDescent="0.3">
      <c r="A652" s="92" t="s">
        <v>4471</v>
      </c>
      <c r="B652" t="s">
        <v>4472</v>
      </c>
      <c r="D652" s="93">
        <v>191</v>
      </c>
      <c r="F652">
        <v>301</v>
      </c>
    </row>
    <row r="653" spans="1:6" x14ac:dyDescent="0.3">
      <c r="A653" s="92" t="s">
        <v>4473</v>
      </c>
      <c r="B653" t="s">
        <v>4474</v>
      </c>
      <c r="D653" s="93">
        <v>39</v>
      </c>
      <c r="F653">
        <v>301</v>
      </c>
    </row>
    <row r="654" spans="1:6" x14ac:dyDescent="0.3">
      <c r="A654" s="92" t="s">
        <v>4475</v>
      </c>
      <c r="B654" t="s">
        <v>4476</v>
      </c>
      <c r="D654" s="93">
        <v>39</v>
      </c>
      <c r="F654">
        <v>301</v>
      </c>
    </row>
    <row r="655" spans="1:6" x14ac:dyDescent="0.3">
      <c r="A655" s="92" t="s">
        <v>4477</v>
      </c>
      <c r="B655" t="s">
        <v>4478</v>
      </c>
      <c r="D655" s="93">
        <v>105</v>
      </c>
      <c r="F655">
        <v>301</v>
      </c>
    </row>
    <row r="656" spans="1:6" x14ac:dyDescent="0.3">
      <c r="A656" s="92" t="s">
        <v>4479</v>
      </c>
      <c r="B656" t="s">
        <v>4480</v>
      </c>
      <c r="D656" s="93">
        <v>250</v>
      </c>
      <c r="F656">
        <v>301</v>
      </c>
    </row>
    <row r="657" spans="1:6" x14ac:dyDescent="0.3">
      <c r="A657" s="92" t="s">
        <v>4481</v>
      </c>
      <c r="B657" t="s">
        <v>4482</v>
      </c>
      <c r="D657" s="93">
        <v>193</v>
      </c>
      <c r="F657">
        <v>301</v>
      </c>
    </row>
    <row r="658" spans="1:6" x14ac:dyDescent="0.3">
      <c r="A658" s="92" t="s">
        <v>4483</v>
      </c>
      <c r="B658" t="s">
        <v>4484</v>
      </c>
      <c r="D658" s="93">
        <v>193</v>
      </c>
      <c r="F658">
        <v>301</v>
      </c>
    </row>
    <row r="659" spans="1:6" x14ac:dyDescent="0.3">
      <c r="A659" s="92" t="s">
        <v>4485</v>
      </c>
      <c r="B659" t="s">
        <v>4486</v>
      </c>
      <c r="D659" s="93">
        <v>224</v>
      </c>
      <c r="F659">
        <v>301</v>
      </c>
    </row>
    <row r="660" spans="1:6" x14ac:dyDescent="0.3">
      <c r="A660" s="92" t="s">
        <v>4487</v>
      </c>
      <c r="B660" t="s">
        <v>4488</v>
      </c>
      <c r="D660" s="93">
        <v>116</v>
      </c>
      <c r="F660">
        <v>301</v>
      </c>
    </row>
    <row r="661" spans="1:6" x14ac:dyDescent="0.3">
      <c r="A661" s="92" t="s">
        <v>4489</v>
      </c>
      <c r="B661" t="s">
        <v>4490</v>
      </c>
      <c r="D661" s="93">
        <v>58</v>
      </c>
      <c r="F661">
        <v>301</v>
      </c>
    </row>
    <row r="662" spans="1:6" x14ac:dyDescent="0.3">
      <c r="A662" s="92" t="s">
        <v>4491</v>
      </c>
      <c r="B662" t="s">
        <v>4492</v>
      </c>
      <c r="D662" s="93">
        <v>96</v>
      </c>
      <c r="F662">
        <v>301</v>
      </c>
    </row>
    <row r="663" spans="1:6" x14ac:dyDescent="0.3">
      <c r="A663" s="92" t="s">
        <v>4493</v>
      </c>
      <c r="B663" t="s">
        <v>4494</v>
      </c>
      <c r="D663" s="93">
        <v>127</v>
      </c>
      <c r="F663">
        <v>301</v>
      </c>
    </row>
    <row r="664" spans="1:6" x14ac:dyDescent="0.3">
      <c r="A664" s="92" t="s">
        <v>4495</v>
      </c>
      <c r="B664" t="s">
        <v>4496</v>
      </c>
      <c r="D664" s="93">
        <v>385</v>
      </c>
      <c r="F664">
        <v>301</v>
      </c>
    </row>
    <row r="665" spans="1:6" x14ac:dyDescent="0.3">
      <c r="A665" s="92" t="s">
        <v>4497</v>
      </c>
      <c r="B665" t="s">
        <v>4498</v>
      </c>
      <c r="D665" s="93">
        <v>112</v>
      </c>
      <c r="F665">
        <v>301</v>
      </c>
    </row>
    <row r="666" spans="1:6" x14ac:dyDescent="0.3">
      <c r="A666" s="92" t="s">
        <v>4499</v>
      </c>
      <c r="B666" t="s">
        <v>4500</v>
      </c>
      <c r="D666" s="93">
        <v>39</v>
      </c>
      <c r="F666">
        <v>301</v>
      </c>
    </row>
    <row r="667" spans="1:6" x14ac:dyDescent="0.3">
      <c r="A667" s="92" t="s">
        <v>4501</v>
      </c>
      <c r="B667" t="s">
        <v>4502</v>
      </c>
      <c r="D667" s="93">
        <v>39</v>
      </c>
      <c r="F667">
        <v>301</v>
      </c>
    </row>
    <row r="668" spans="1:6" x14ac:dyDescent="0.3">
      <c r="A668" s="92" t="s">
        <v>4503</v>
      </c>
      <c r="B668" t="s">
        <v>4504</v>
      </c>
      <c r="D668" s="93">
        <v>135</v>
      </c>
      <c r="F668">
        <v>301</v>
      </c>
    </row>
    <row r="669" spans="1:6" x14ac:dyDescent="0.3">
      <c r="A669" s="92" t="s">
        <v>4505</v>
      </c>
      <c r="B669" t="s">
        <v>4506</v>
      </c>
      <c r="D669" s="93">
        <v>73</v>
      </c>
      <c r="F669">
        <v>301</v>
      </c>
    </row>
    <row r="670" spans="1:6" x14ac:dyDescent="0.3">
      <c r="A670" s="92" t="s">
        <v>4507</v>
      </c>
      <c r="B670" t="s">
        <v>4508</v>
      </c>
      <c r="D670" s="93">
        <v>50</v>
      </c>
      <c r="F670">
        <v>301</v>
      </c>
    </row>
    <row r="671" spans="1:6" x14ac:dyDescent="0.3">
      <c r="A671" s="92" t="s">
        <v>4509</v>
      </c>
      <c r="B671" t="s">
        <v>4510</v>
      </c>
      <c r="D671" s="93">
        <v>105</v>
      </c>
      <c r="F671">
        <v>301</v>
      </c>
    </row>
    <row r="672" spans="1:6" x14ac:dyDescent="0.3">
      <c r="A672" s="92" t="s">
        <v>4511</v>
      </c>
      <c r="B672" t="s">
        <v>4512</v>
      </c>
      <c r="D672" s="93">
        <v>167</v>
      </c>
      <c r="F672">
        <v>301</v>
      </c>
    </row>
    <row r="673" spans="1:6" x14ac:dyDescent="0.3">
      <c r="A673" s="92" t="s">
        <v>4513</v>
      </c>
      <c r="B673" t="s">
        <v>4514</v>
      </c>
      <c r="D673" s="93">
        <v>153</v>
      </c>
      <c r="F673">
        <v>301</v>
      </c>
    </row>
    <row r="674" spans="1:6" x14ac:dyDescent="0.3">
      <c r="A674" s="92">
        <v>84484</v>
      </c>
      <c r="B674" t="s">
        <v>3292</v>
      </c>
      <c r="D674" s="93">
        <v>115</v>
      </c>
      <c r="F674">
        <v>300</v>
      </c>
    </row>
    <row r="675" spans="1:6" x14ac:dyDescent="0.3">
      <c r="A675" s="92" t="s">
        <v>4515</v>
      </c>
      <c r="B675" t="s">
        <v>4516</v>
      </c>
      <c r="D675" s="93">
        <v>135</v>
      </c>
      <c r="F675">
        <v>301</v>
      </c>
    </row>
    <row r="676" spans="1:6" x14ac:dyDescent="0.3">
      <c r="A676" s="92" t="s">
        <v>4517</v>
      </c>
      <c r="B676" t="s">
        <v>4518</v>
      </c>
      <c r="D676" s="93">
        <v>35</v>
      </c>
      <c r="F676">
        <v>301</v>
      </c>
    </row>
    <row r="677" spans="1:6" x14ac:dyDescent="0.3">
      <c r="A677" s="92" t="s">
        <v>4519</v>
      </c>
      <c r="B677" t="s">
        <v>4520</v>
      </c>
      <c r="D677" s="93">
        <v>39</v>
      </c>
      <c r="F677">
        <v>301</v>
      </c>
    </row>
    <row r="678" spans="1:6" x14ac:dyDescent="0.3">
      <c r="A678" s="92" t="s">
        <v>4521</v>
      </c>
      <c r="B678" t="s">
        <v>4522</v>
      </c>
      <c r="D678" s="93">
        <v>33</v>
      </c>
      <c r="F678">
        <v>301</v>
      </c>
    </row>
    <row r="679" spans="1:6" x14ac:dyDescent="0.3">
      <c r="A679" s="92" t="s">
        <v>4523</v>
      </c>
      <c r="B679" t="s">
        <v>4524</v>
      </c>
      <c r="D679" s="93">
        <v>39</v>
      </c>
      <c r="F679">
        <v>301</v>
      </c>
    </row>
    <row r="680" spans="1:6" x14ac:dyDescent="0.3">
      <c r="A680" s="92" t="s">
        <v>4525</v>
      </c>
      <c r="B680" t="s">
        <v>4526</v>
      </c>
      <c r="D680" s="93">
        <v>116</v>
      </c>
      <c r="F680">
        <v>301</v>
      </c>
    </row>
    <row r="681" spans="1:6" x14ac:dyDescent="0.3">
      <c r="A681" s="92" t="s">
        <v>4527</v>
      </c>
      <c r="B681" t="s">
        <v>4528</v>
      </c>
      <c r="D681" s="93">
        <v>214</v>
      </c>
      <c r="F681">
        <v>301</v>
      </c>
    </row>
    <row r="682" spans="1:6" x14ac:dyDescent="0.3">
      <c r="A682" s="92" t="s">
        <v>4529</v>
      </c>
      <c r="B682" t="s">
        <v>4530</v>
      </c>
      <c r="D682" s="93">
        <v>94</v>
      </c>
      <c r="F682">
        <v>301</v>
      </c>
    </row>
    <row r="683" spans="1:6" x14ac:dyDescent="0.3">
      <c r="A683" s="92" t="s">
        <v>4531</v>
      </c>
      <c r="B683" t="s">
        <v>4532</v>
      </c>
      <c r="D683" s="93">
        <v>193</v>
      </c>
      <c r="F683">
        <v>301</v>
      </c>
    </row>
    <row r="684" spans="1:6" x14ac:dyDescent="0.3">
      <c r="A684" s="92" t="s">
        <v>4533</v>
      </c>
      <c r="B684" t="s">
        <v>4534</v>
      </c>
      <c r="D684" s="93">
        <v>376</v>
      </c>
      <c r="F684">
        <v>301</v>
      </c>
    </row>
    <row r="685" spans="1:6" x14ac:dyDescent="0.3">
      <c r="A685" s="92" t="s">
        <v>4535</v>
      </c>
      <c r="B685" t="s">
        <v>4536</v>
      </c>
      <c r="D685" s="93">
        <v>124</v>
      </c>
      <c r="F685">
        <v>301</v>
      </c>
    </row>
    <row r="686" spans="1:6" x14ac:dyDescent="0.3">
      <c r="A686" s="92" t="s">
        <v>4537</v>
      </c>
      <c r="B686" t="s">
        <v>4538</v>
      </c>
      <c r="D686" s="93">
        <v>106</v>
      </c>
      <c r="F686">
        <v>301</v>
      </c>
    </row>
    <row r="687" spans="1:6" x14ac:dyDescent="0.3">
      <c r="A687" s="92" t="s">
        <v>4539</v>
      </c>
      <c r="B687" t="s">
        <v>4540</v>
      </c>
      <c r="D687" s="93">
        <v>139</v>
      </c>
      <c r="F687">
        <v>301</v>
      </c>
    </row>
    <row r="688" spans="1:6" x14ac:dyDescent="0.3">
      <c r="A688" s="92" t="s">
        <v>4541</v>
      </c>
      <c r="B688" t="s">
        <v>4542</v>
      </c>
      <c r="D688" s="93">
        <v>116</v>
      </c>
      <c r="F688">
        <v>301</v>
      </c>
    </row>
    <row r="689" spans="1:6" x14ac:dyDescent="0.3">
      <c r="A689" s="92" t="s">
        <v>4543</v>
      </c>
      <c r="B689" t="s">
        <v>4544</v>
      </c>
      <c r="D689" s="93">
        <v>193</v>
      </c>
      <c r="F689">
        <v>301</v>
      </c>
    </row>
    <row r="690" spans="1:6" x14ac:dyDescent="0.3">
      <c r="A690" s="92" t="s">
        <v>4545</v>
      </c>
      <c r="B690" t="s">
        <v>4546</v>
      </c>
      <c r="D690" s="93">
        <v>84</v>
      </c>
      <c r="F690">
        <v>301</v>
      </c>
    </row>
    <row r="691" spans="1:6" x14ac:dyDescent="0.3">
      <c r="A691" s="92" t="s">
        <v>4547</v>
      </c>
      <c r="B691" t="s">
        <v>4548</v>
      </c>
      <c r="D691" s="93">
        <v>88</v>
      </c>
      <c r="F691">
        <v>301</v>
      </c>
    </row>
    <row r="692" spans="1:6" x14ac:dyDescent="0.3">
      <c r="A692" s="92" t="s">
        <v>4549</v>
      </c>
      <c r="B692" t="s">
        <v>4550</v>
      </c>
      <c r="D692" s="93">
        <v>51</v>
      </c>
      <c r="F692">
        <v>305</v>
      </c>
    </row>
    <row r="693" spans="1:6" x14ac:dyDescent="0.3">
      <c r="A693" s="92" t="s">
        <v>4551</v>
      </c>
      <c r="B693" t="s">
        <v>4552</v>
      </c>
      <c r="D693" s="93">
        <v>48</v>
      </c>
      <c r="F693">
        <v>301</v>
      </c>
    </row>
    <row r="694" spans="1:6" x14ac:dyDescent="0.3">
      <c r="A694" s="92" t="s">
        <v>4553</v>
      </c>
      <c r="B694" t="s">
        <v>4554</v>
      </c>
      <c r="D694" s="93">
        <v>30</v>
      </c>
      <c r="F694">
        <v>300</v>
      </c>
    </row>
    <row r="695" spans="1:6" x14ac:dyDescent="0.3">
      <c r="A695" s="92" t="s">
        <v>4555</v>
      </c>
      <c r="B695" t="s">
        <v>4556</v>
      </c>
      <c r="D695" s="93">
        <v>37</v>
      </c>
      <c r="F695">
        <v>301</v>
      </c>
    </row>
    <row r="696" spans="1:6" x14ac:dyDescent="0.3">
      <c r="A696" s="92" t="s">
        <v>4557</v>
      </c>
      <c r="B696" t="s">
        <v>4558</v>
      </c>
      <c r="D696" s="93">
        <v>37</v>
      </c>
      <c r="F696">
        <v>301</v>
      </c>
    </row>
    <row r="697" spans="1:6" x14ac:dyDescent="0.3">
      <c r="A697" s="92" t="s">
        <v>4559</v>
      </c>
      <c r="B697" t="s">
        <v>4560</v>
      </c>
      <c r="D697" s="93">
        <v>86</v>
      </c>
      <c r="F697">
        <v>301</v>
      </c>
    </row>
    <row r="698" spans="1:6" x14ac:dyDescent="0.3">
      <c r="A698" s="92" t="s">
        <v>4561</v>
      </c>
      <c r="B698" t="s">
        <v>4562</v>
      </c>
      <c r="D698" s="93">
        <v>72</v>
      </c>
      <c r="F698">
        <v>301</v>
      </c>
    </row>
    <row r="699" spans="1:6" x14ac:dyDescent="0.3">
      <c r="A699" s="92" t="s">
        <v>4563</v>
      </c>
      <c r="B699" t="s">
        <v>4564</v>
      </c>
      <c r="D699" s="93">
        <v>48</v>
      </c>
      <c r="F699">
        <v>301</v>
      </c>
    </row>
    <row r="700" spans="1:6" x14ac:dyDescent="0.3">
      <c r="A700" s="92" t="s">
        <v>4565</v>
      </c>
      <c r="B700" t="s">
        <v>4566</v>
      </c>
      <c r="D700" s="93">
        <v>32</v>
      </c>
      <c r="F700">
        <v>301</v>
      </c>
    </row>
    <row r="701" spans="1:6" x14ac:dyDescent="0.3">
      <c r="A701" s="92" t="s">
        <v>4567</v>
      </c>
      <c r="B701" t="s">
        <v>4568</v>
      </c>
      <c r="D701" s="93">
        <v>32</v>
      </c>
      <c r="F701">
        <v>301</v>
      </c>
    </row>
    <row r="702" spans="1:6" x14ac:dyDescent="0.3">
      <c r="A702" s="92" t="s">
        <v>4569</v>
      </c>
      <c r="B702" t="s">
        <v>4570</v>
      </c>
      <c r="D702" s="93">
        <v>37</v>
      </c>
      <c r="F702">
        <v>301</v>
      </c>
    </row>
    <row r="703" spans="1:6" x14ac:dyDescent="0.3">
      <c r="A703" s="92" t="s">
        <v>4571</v>
      </c>
      <c r="B703" t="s">
        <v>4572</v>
      </c>
      <c r="D703" s="93">
        <v>75</v>
      </c>
      <c r="F703">
        <v>301</v>
      </c>
    </row>
    <row r="704" spans="1:6" x14ac:dyDescent="0.3">
      <c r="A704" s="92" t="s">
        <v>4573</v>
      </c>
      <c r="B704" t="s">
        <v>4574</v>
      </c>
      <c r="D704" s="93">
        <v>322</v>
      </c>
      <c r="F704">
        <v>301</v>
      </c>
    </row>
    <row r="705" spans="1:6" x14ac:dyDescent="0.3">
      <c r="A705" s="92" t="s">
        <v>4575</v>
      </c>
      <c r="B705" t="s">
        <v>4576</v>
      </c>
      <c r="D705" s="93">
        <v>278</v>
      </c>
      <c r="F705">
        <v>301</v>
      </c>
    </row>
    <row r="706" spans="1:6" x14ac:dyDescent="0.3">
      <c r="A706" s="92" t="s">
        <v>4577</v>
      </c>
      <c r="B706" t="s">
        <v>4578</v>
      </c>
      <c r="D706" s="93">
        <v>357</v>
      </c>
      <c r="F706">
        <v>301</v>
      </c>
    </row>
    <row r="707" spans="1:6" x14ac:dyDescent="0.3">
      <c r="A707" s="92" t="s">
        <v>4579</v>
      </c>
      <c r="B707" t="s">
        <v>4580</v>
      </c>
      <c r="D707" s="93">
        <v>357</v>
      </c>
      <c r="F707">
        <v>301</v>
      </c>
    </row>
    <row r="708" spans="1:6" x14ac:dyDescent="0.3">
      <c r="A708" s="92" t="s">
        <v>4581</v>
      </c>
      <c r="B708" t="s">
        <v>4582</v>
      </c>
      <c r="D708" s="93">
        <v>293</v>
      </c>
      <c r="F708">
        <v>301</v>
      </c>
    </row>
    <row r="709" spans="1:6" x14ac:dyDescent="0.3">
      <c r="A709" s="92" t="s">
        <v>4583</v>
      </c>
      <c r="B709" t="s">
        <v>4584</v>
      </c>
      <c r="D709" s="93">
        <v>201</v>
      </c>
      <c r="F709">
        <v>301</v>
      </c>
    </row>
    <row r="710" spans="1:6" x14ac:dyDescent="0.3">
      <c r="A710" s="92" t="s">
        <v>4585</v>
      </c>
      <c r="B710" t="s">
        <v>4586</v>
      </c>
      <c r="D710" s="93">
        <v>250</v>
      </c>
      <c r="F710">
        <v>301</v>
      </c>
    </row>
    <row r="711" spans="1:6" x14ac:dyDescent="0.3">
      <c r="A711" s="92" t="s">
        <v>4587</v>
      </c>
      <c r="B711" t="s">
        <v>4588</v>
      </c>
      <c r="D711" s="93">
        <v>253</v>
      </c>
      <c r="F711">
        <v>301</v>
      </c>
    </row>
    <row r="712" spans="1:6" x14ac:dyDescent="0.3">
      <c r="A712" s="92" t="s">
        <v>4589</v>
      </c>
      <c r="B712" t="s">
        <v>4590</v>
      </c>
      <c r="D712" s="93">
        <v>240</v>
      </c>
      <c r="F712">
        <v>301</v>
      </c>
    </row>
    <row r="713" spans="1:6" x14ac:dyDescent="0.3">
      <c r="A713" s="92" t="s">
        <v>4591</v>
      </c>
      <c r="B713" t="s">
        <v>4592</v>
      </c>
      <c r="D713" s="93">
        <v>217</v>
      </c>
      <c r="F713">
        <v>301</v>
      </c>
    </row>
    <row r="714" spans="1:6" x14ac:dyDescent="0.3">
      <c r="A714" s="92" t="s">
        <v>4593</v>
      </c>
      <c r="B714" t="s">
        <v>4594</v>
      </c>
      <c r="D714" s="93">
        <v>238</v>
      </c>
      <c r="F714">
        <v>301</v>
      </c>
    </row>
    <row r="715" spans="1:6" x14ac:dyDescent="0.3">
      <c r="A715" s="92" t="s">
        <v>4595</v>
      </c>
      <c r="B715" t="s">
        <v>4596</v>
      </c>
      <c r="D715" s="93">
        <v>113</v>
      </c>
      <c r="F715">
        <v>301</v>
      </c>
    </row>
    <row r="716" spans="1:6" x14ac:dyDescent="0.3">
      <c r="A716" s="92" t="s">
        <v>4597</v>
      </c>
      <c r="B716" t="s">
        <v>4598</v>
      </c>
      <c r="D716" s="93">
        <v>186</v>
      </c>
      <c r="F716">
        <v>301</v>
      </c>
    </row>
    <row r="717" spans="1:6" x14ac:dyDescent="0.3">
      <c r="A717" s="92" t="s">
        <v>4599</v>
      </c>
      <c r="B717" t="s">
        <v>4600</v>
      </c>
      <c r="D717" s="93">
        <v>186</v>
      </c>
      <c r="F717">
        <v>301</v>
      </c>
    </row>
    <row r="718" spans="1:6" x14ac:dyDescent="0.3">
      <c r="A718" s="92" t="s">
        <v>4601</v>
      </c>
      <c r="B718" t="s">
        <v>4602</v>
      </c>
      <c r="D718" s="93">
        <v>160</v>
      </c>
      <c r="F718">
        <v>301</v>
      </c>
    </row>
    <row r="719" spans="1:6" x14ac:dyDescent="0.3">
      <c r="A719" s="92" t="s">
        <v>4603</v>
      </c>
      <c r="B719" t="s">
        <v>4604</v>
      </c>
      <c r="D719" s="93">
        <v>346</v>
      </c>
      <c r="F719">
        <v>301</v>
      </c>
    </row>
    <row r="720" spans="1:6" x14ac:dyDescent="0.3">
      <c r="A720" s="92" t="s">
        <v>4605</v>
      </c>
      <c r="B720" t="s">
        <v>4606</v>
      </c>
      <c r="D720" s="93">
        <v>146</v>
      </c>
      <c r="F720">
        <v>301</v>
      </c>
    </row>
    <row r="721" spans="1:6" x14ac:dyDescent="0.3">
      <c r="A721" s="92" t="s">
        <v>4607</v>
      </c>
      <c r="B721" t="s">
        <v>4608</v>
      </c>
      <c r="D721" s="93">
        <v>28</v>
      </c>
      <c r="F721">
        <v>301</v>
      </c>
    </row>
    <row r="722" spans="1:6" x14ac:dyDescent="0.3">
      <c r="A722" s="92" t="s">
        <v>4609</v>
      </c>
      <c r="B722" t="s">
        <v>4610</v>
      </c>
      <c r="D722" s="93">
        <v>303</v>
      </c>
      <c r="F722">
        <v>301</v>
      </c>
    </row>
    <row r="723" spans="1:6" x14ac:dyDescent="0.3">
      <c r="A723" s="92" t="s">
        <v>4611</v>
      </c>
      <c r="B723" t="s">
        <v>4612</v>
      </c>
      <c r="D723" s="93">
        <v>36</v>
      </c>
      <c r="F723">
        <v>301</v>
      </c>
    </row>
    <row r="724" spans="1:6" x14ac:dyDescent="0.3">
      <c r="A724" s="92" t="s">
        <v>4613</v>
      </c>
      <c r="B724" t="s">
        <v>4614</v>
      </c>
      <c r="D724" s="93">
        <v>37</v>
      </c>
      <c r="F724">
        <v>300</v>
      </c>
    </row>
    <row r="725" spans="1:6" x14ac:dyDescent="0.3">
      <c r="A725" s="92" t="s">
        <v>4615</v>
      </c>
      <c r="B725" t="s">
        <v>4616</v>
      </c>
      <c r="D725" s="93">
        <v>85</v>
      </c>
      <c r="F725">
        <v>301</v>
      </c>
    </row>
    <row r="726" spans="1:6" x14ac:dyDescent="0.3">
      <c r="A726" s="92" t="s">
        <v>4617</v>
      </c>
      <c r="B726" t="s">
        <v>4618</v>
      </c>
      <c r="D726" s="93">
        <v>44</v>
      </c>
      <c r="F726">
        <v>301</v>
      </c>
    </row>
    <row r="727" spans="1:6" x14ac:dyDescent="0.3">
      <c r="A727" s="92" t="s">
        <v>4619</v>
      </c>
      <c r="B727" t="s">
        <v>4620</v>
      </c>
      <c r="D727" s="93">
        <v>62</v>
      </c>
      <c r="F727">
        <v>301</v>
      </c>
    </row>
    <row r="728" spans="1:6" x14ac:dyDescent="0.3">
      <c r="A728" s="92" t="s">
        <v>4621</v>
      </c>
      <c r="B728" t="s">
        <v>4622</v>
      </c>
      <c r="D728" s="93">
        <v>156</v>
      </c>
      <c r="F728">
        <v>301</v>
      </c>
    </row>
    <row r="729" spans="1:6" x14ac:dyDescent="0.3">
      <c r="A729" s="92" t="s">
        <v>4623</v>
      </c>
      <c r="B729" t="s">
        <v>4624</v>
      </c>
      <c r="D729" s="93">
        <v>55</v>
      </c>
      <c r="F729">
        <v>302</v>
      </c>
    </row>
    <row r="730" spans="1:6" x14ac:dyDescent="0.3">
      <c r="A730" s="92" t="s">
        <v>4625</v>
      </c>
      <c r="B730" t="s">
        <v>4626</v>
      </c>
      <c r="D730" s="93">
        <v>71</v>
      </c>
      <c r="F730">
        <v>302</v>
      </c>
    </row>
    <row r="731" spans="1:6" x14ac:dyDescent="0.3">
      <c r="A731" s="92" t="s">
        <v>4627</v>
      </c>
      <c r="B731" t="s">
        <v>4628</v>
      </c>
      <c r="D731" s="93">
        <v>184</v>
      </c>
      <c r="F731">
        <v>302</v>
      </c>
    </row>
    <row r="732" spans="1:6" x14ac:dyDescent="0.3">
      <c r="A732" s="92" t="s">
        <v>4629</v>
      </c>
      <c r="B732" t="s">
        <v>4630</v>
      </c>
      <c r="D732" s="93">
        <v>482</v>
      </c>
      <c r="F732">
        <v>302</v>
      </c>
    </row>
    <row r="733" spans="1:6" x14ac:dyDescent="0.3">
      <c r="A733" s="92" t="s">
        <v>4631</v>
      </c>
      <c r="B733" t="s">
        <v>4632</v>
      </c>
      <c r="D733" s="93">
        <v>108</v>
      </c>
      <c r="F733">
        <v>302</v>
      </c>
    </row>
    <row r="734" spans="1:6" x14ac:dyDescent="0.3">
      <c r="A734" s="92" t="s">
        <v>4633</v>
      </c>
      <c r="B734" t="s">
        <v>4634</v>
      </c>
      <c r="D734" s="93">
        <v>106</v>
      </c>
      <c r="F734">
        <v>302</v>
      </c>
    </row>
    <row r="735" spans="1:6" x14ac:dyDescent="0.3">
      <c r="A735" s="92" t="s">
        <v>4635</v>
      </c>
      <c r="B735" t="s">
        <v>4636</v>
      </c>
      <c r="D735" s="93">
        <v>65</v>
      </c>
      <c r="F735">
        <v>302</v>
      </c>
    </row>
    <row r="736" spans="1:6" x14ac:dyDescent="0.3">
      <c r="A736" s="92" t="s">
        <v>4637</v>
      </c>
      <c r="B736" t="s">
        <v>4638</v>
      </c>
      <c r="D736" s="93">
        <v>74</v>
      </c>
      <c r="F736">
        <v>302</v>
      </c>
    </row>
    <row r="737" spans="1:6" x14ac:dyDescent="0.3">
      <c r="A737" s="92" t="s">
        <v>4639</v>
      </c>
      <c r="B737" t="s">
        <v>4640</v>
      </c>
      <c r="D737" s="93">
        <v>74</v>
      </c>
      <c r="F737">
        <v>302</v>
      </c>
    </row>
    <row r="738" spans="1:6" x14ac:dyDescent="0.3">
      <c r="A738" s="92" t="s">
        <v>4641</v>
      </c>
      <c r="B738" t="s">
        <v>4642</v>
      </c>
      <c r="D738" s="93">
        <v>156</v>
      </c>
      <c r="F738">
        <v>302</v>
      </c>
    </row>
    <row r="739" spans="1:6" x14ac:dyDescent="0.3">
      <c r="A739" s="92" t="s">
        <v>4643</v>
      </c>
      <c r="B739" t="s">
        <v>4644</v>
      </c>
      <c r="D739" s="93">
        <v>116</v>
      </c>
      <c r="F739">
        <v>302</v>
      </c>
    </row>
    <row r="740" spans="1:6" x14ac:dyDescent="0.3">
      <c r="A740" s="92" t="s">
        <v>4645</v>
      </c>
      <c r="B740" t="s">
        <v>4646</v>
      </c>
      <c r="D740" s="93">
        <v>148</v>
      </c>
      <c r="F740">
        <v>302</v>
      </c>
    </row>
    <row r="741" spans="1:6" x14ac:dyDescent="0.3">
      <c r="A741" s="92" t="s">
        <v>4647</v>
      </c>
      <c r="B741" t="s">
        <v>4648</v>
      </c>
      <c r="D741" s="93">
        <v>283</v>
      </c>
      <c r="F741">
        <v>302</v>
      </c>
    </row>
    <row r="742" spans="1:6" x14ac:dyDescent="0.3">
      <c r="A742" s="92" t="s">
        <v>4649</v>
      </c>
      <c r="B742" t="s">
        <v>4650</v>
      </c>
      <c r="D742" s="93">
        <v>80</v>
      </c>
      <c r="F742">
        <v>302</v>
      </c>
    </row>
    <row r="743" spans="1:6" x14ac:dyDescent="0.3">
      <c r="A743" s="92" t="s">
        <v>4651</v>
      </c>
      <c r="B743" t="s">
        <v>4652</v>
      </c>
      <c r="D743" s="93">
        <v>135</v>
      </c>
      <c r="F743">
        <v>302</v>
      </c>
    </row>
    <row r="744" spans="1:6" x14ac:dyDescent="0.3">
      <c r="A744" s="92" t="s">
        <v>4653</v>
      </c>
      <c r="B744" t="s">
        <v>4654</v>
      </c>
      <c r="D744" s="93">
        <v>234</v>
      </c>
      <c r="F744">
        <v>302</v>
      </c>
    </row>
    <row r="745" spans="1:6" x14ac:dyDescent="0.3">
      <c r="A745" s="92" t="s">
        <v>4655</v>
      </c>
      <c r="B745" t="s">
        <v>4656</v>
      </c>
      <c r="D745" s="93">
        <v>226</v>
      </c>
      <c r="F745">
        <v>302</v>
      </c>
    </row>
    <row r="746" spans="1:6" x14ac:dyDescent="0.3">
      <c r="A746" s="92" t="s">
        <v>4657</v>
      </c>
      <c r="B746" t="s">
        <v>4658</v>
      </c>
      <c r="D746" s="93">
        <v>110</v>
      </c>
      <c r="F746">
        <v>302</v>
      </c>
    </row>
    <row r="747" spans="1:6" x14ac:dyDescent="0.3">
      <c r="A747" s="92" t="s">
        <v>4659</v>
      </c>
      <c r="B747" t="s">
        <v>4660</v>
      </c>
      <c r="D747" s="93">
        <v>105</v>
      </c>
      <c r="F747">
        <v>302</v>
      </c>
    </row>
    <row r="748" spans="1:6" x14ac:dyDescent="0.3">
      <c r="A748" s="92" t="s">
        <v>4661</v>
      </c>
      <c r="B748" t="s">
        <v>4662</v>
      </c>
      <c r="D748" s="93">
        <v>209</v>
      </c>
      <c r="F748">
        <v>302</v>
      </c>
    </row>
    <row r="749" spans="1:6" x14ac:dyDescent="0.3">
      <c r="A749" s="92" t="s">
        <v>4663</v>
      </c>
      <c r="B749" t="s">
        <v>4664</v>
      </c>
      <c r="D749" s="93">
        <v>200</v>
      </c>
      <c r="F749">
        <v>302</v>
      </c>
    </row>
    <row r="750" spans="1:6" x14ac:dyDescent="0.3">
      <c r="A750" s="92" t="s">
        <v>4665</v>
      </c>
      <c r="B750" t="s">
        <v>4666</v>
      </c>
      <c r="D750" s="93">
        <v>341</v>
      </c>
      <c r="F750">
        <v>302</v>
      </c>
    </row>
    <row r="751" spans="1:6" x14ac:dyDescent="0.3">
      <c r="A751" s="92" t="s">
        <v>4667</v>
      </c>
      <c r="B751" t="s">
        <v>4668</v>
      </c>
      <c r="D751" s="93">
        <v>160</v>
      </c>
      <c r="F751">
        <v>302</v>
      </c>
    </row>
    <row r="752" spans="1:6" x14ac:dyDescent="0.3">
      <c r="A752" s="92" t="s">
        <v>4669</v>
      </c>
      <c r="B752" t="s">
        <v>4670</v>
      </c>
      <c r="D752" s="93">
        <v>160</v>
      </c>
      <c r="F752">
        <v>302</v>
      </c>
    </row>
    <row r="753" spans="1:6" x14ac:dyDescent="0.3">
      <c r="A753" s="92" t="s">
        <v>4671</v>
      </c>
      <c r="B753" t="s">
        <v>4672</v>
      </c>
      <c r="D753" s="93">
        <v>160</v>
      </c>
      <c r="F753">
        <v>302</v>
      </c>
    </row>
    <row r="754" spans="1:6" x14ac:dyDescent="0.3">
      <c r="A754" s="92" t="s">
        <v>4673</v>
      </c>
      <c r="B754" t="s">
        <v>4674</v>
      </c>
      <c r="D754" s="93">
        <v>80</v>
      </c>
      <c r="F754">
        <v>302</v>
      </c>
    </row>
    <row r="755" spans="1:6" x14ac:dyDescent="0.3">
      <c r="A755" s="92" t="s">
        <v>4675</v>
      </c>
      <c r="B755" t="s">
        <v>4676</v>
      </c>
      <c r="D755" s="93">
        <v>170</v>
      </c>
      <c r="F755">
        <v>302</v>
      </c>
    </row>
    <row r="756" spans="1:6" x14ac:dyDescent="0.3">
      <c r="A756" s="92" t="s">
        <v>4677</v>
      </c>
      <c r="B756" t="s">
        <v>4678</v>
      </c>
      <c r="D756" s="93">
        <v>116</v>
      </c>
      <c r="F756">
        <v>302</v>
      </c>
    </row>
    <row r="757" spans="1:6" x14ac:dyDescent="0.3">
      <c r="A757" s="92" t="s">
        <v>4679</v>
      </c>
      <c r="B757" t="s">
        <v>4680</v>
      </c>
      <c r="D757" s="93">
        <v>132</v>
      </c>
      <c r="F757">
        <v>302</v>
      </c>
    </row>
    <row r="758" spans="1:6" x14ac:dyDescent="0.3">
      <c r="A758" s="92" t="s">
        <v>4681</v>
      </c>
      <c r="B758" t="s">
        <v>4682</v>
      </c>
      <c r="D758" s="93">
        <v>171</v>
      </c>
      <c r="F758">
        <v>302</v>
      </c>
    </row>
    <row r="759" spans="1:6" x14ac:dyDescent="0.3">
      <c r="A759" s="92" t="s">
        <v>4683</v>
      </c>
      <c r="B759" t="s">
        <v>4684</v>
      </c>
      <c r="D759" s="93">
        <v>220</v>
      </c>
      <c r="F759">
        <v>302</v>
      </c>
    </row>
    <row r="760" spans="1:6" x14ac:dyDescent="0.3">
      <c r="A760" s="92" t="s">
        <v>4685</v>
      </c>
      <c r="B760" t="s">
        <v>4686</v>
      </c>
      <c r="D760" s="93">
        <v>99</v>
      </c>
      <c r="F760">
        <v>302</v>
      </c>
    </row>
    <row r="761" spans="1:6" x14ac:dyDescent="0.3">
      <c r="A761" s="92" t="s">
        <v>4687</v>
      </c>
      <c r="B761" t="s">
        <v>4688</v>
      </c>
      <c r="D761" s="93">
        <v>490</v>
      </c>
      <c r="F761">
        <v>302</v>
      </c>
    </row>
    <row r="762" spans="1:6" x14ac:dyDescent="0.3">
      <c r="A762" s="92" t="s">
        <v>4689</v>
      </c>
      <c r="B762" t="s">
        <v>4690</v>
      </c>
      <c r="D762" s="93">
        <v>490</v>
      </c>
      <c r="F762">
        <v>302</v>
      </c>
    </row>
    <row r="763" spans="1:6" x14ac:dyDescent="0.3">
      <c r="A763" s="92" t="s">
        <v>4691</v>
      </c>
      <c r="B763" t="s">
        <v>4692</v>
      </c>
      <c r="D763" s="93">
        <v>367</v>
      </c>
      <c r="F763">
        <v>302</v>
      </c>
    </row>
    <row r="764" spans="1:6" x14ac:dyDescent="0.3">
      <c r="A764" s="92" t="s">
        <v>4693</v>
      </c>
      <c r="B764" t="s">
        <v>4694</v>
      </c>
      <c r="D764" s="93">
        <v>1023</v>
      </c>
      <c r="F764">
        <v>302</v>
      </c>
    </row>
    <row r="765" spans="1:6" x14ac:dyDescent="0.3">
      <c r="A765" s="92" t="s">
        <v>4695</v>
      </c>
      <c r="B765" t="s">
        <v>4696</v>
      </c>
      <c r="D765" s="93">
        <v>245</v>
      </c>
      <c r="F765">
        <v>302</v>
      </c>
    </row>
    <row r="766" spans="1:6" x14ac:dyDescent="0.3">
      <c r="A766" s="92" t="s">
        <v>4697</v>
      </c>
      <c r="B766" t="s">
        <v>4698</v>
      </c>
      <c r="D766" s="93">
        <v>270</v>
      </c>
      <c r="F766">
        <v>302</v>
      </c>
    </row>
    <row r="767" spans="1:6" x14ac:dyDescent="0.3">
      <c r="A767" s="92" t="s">
        <v>4699</v>
      </c>
      <c r="B767" t="s">
        <v>4700</v>
      </c>
      <c r="D767" s="93">
        <v>110</v>
      </c>
      <c r="F767">
        <v>302</v>
      </c>
    </row>
    <row r="768" spans="1:6" x14ac:dyDescent="0.3">
      <c r="A768" s="92" t="s">
        <v>4701</v>
      </c>
      <c r="B768" t="s">
        <v>4702</v>
      </c>
      <c r="D768" s="93">
        <v>297</v>
      </c>
      <c r="F768">
        <v>302</v>
      </c>
    </row>
    <row r="769" spans="1:6" x14ac:dyDescent="0.3">
      <c r="A769" s="92" t="s">
        <v>4703</v>
      </c>
      <c r="B769" t="s">
        <v>4704</v>
      </c>
      <c r="D769" s="93">
        <v>60</v>
      </c>
      <c r="F769">
        <v>302</v>
      </c>
    </row>
    <row r="770" spans="1:6" x14ac:dyDescent="0.3">
      <c r="A770" s="92" t="s">
        <v>4705</v>
      </c>
      <c r="B770" t="s">
        <v>4706</v>
      </c>
      <c r="D770" s="93">
        <v>72</v>
      </c>
      <c r="F770">
        <v>302</v>
      </c>
    </row>
    <row r="771" spans="1:6" x14ac:dyDescent="0.3">
      <c r="A771" s="92" t="s">
        <v>4707</v>
      </c>
      <c r="B771" t="s">
        <v>4708</v>
      </c>
      <c r="D771" s="93">
        <v>468</v>
      </c>
      <c r="F771">
        <v>302</v>
      </c>
    </row>
    <row r="772" spans="1:6" x14ac:dyDescent="0.3">
      <c r="A772" s="92" t="s">
        <v>4709</v>
      </c>
      <c r="B772" t="s">
        <v>4710</v>
      </c>
      <c r="D772" s="93">
        <v>66</v>
      </c>
      <c r="F772">
        <v>302</v>
      </c>
    </row>
    <row r="773" spans="1:6" x14ac:dyDescent="0.3">
      <c r="A773" s="92" t="s">
        <v>4711</v>
      </c>
      <c r="B773" t="s">
        <v>4712</v>
      </c>
      <c r="D773" s="93">
        <v>50</v>
      </c>
      <c r="F773">
        <v>300</v>
      </c>
    </row>
    <row r="774" spans="1:6" x14ac:dyDescent="0.3">
      <c r="A774" s="92" t="s">
        <v>4713</v>
      </c>
      <c r="B774" t="s">
        <v>4714</v>
      </c>
      <c r="D774" s="93">
        <v>139</v>
      </c>
      <c r="F774">
        <v>302</v>
      </c>
    </row>
    <row r="775" spans="1:6" x14ac:dyDescent="0.3">
      <c r="A775" s="92" t="s">
        <v>4715</v>
      </c>
      <c r="B775" t="s">
        <v>4716</v>
      </c>
      <c r="D775" s="93">
        <v>52</v>
      </c>
      <c r="F775">
        <v>302</v>
      </c>
    </row>
    <row r="776" spans="1:6" x14ac:dyDescent="0.3">
      <c r="A776" s="92" t="s">
        <v>4717</v>
      </c>
      <c r="B776" t="s">
        <v>4718</v>
      </c>
      <c r="D776" s="93">
        <v>99</v>
      </c>
      <c r="F776">
        <v>302</v>
      </c>
    </row>
    <row r="777" spans="1:6" x14ac:dyDescent="0.3">
      <c r="A777" s="92" t="s">
        <v>4719</v>
      </c>
      <c r="B777" t="s">
        <v>4720</v>
      </c>
      <c r="D777" s="93">
        <v>137</v>
      </c>
      <c r="F777">
        <v>302</v>
      </c>
    </row>
    <row r="778" spans="1:6" x14ac:dyDescent="0.3">
      <c r="A778" s="92" t="s">
        <v>4721</v>
      </c>
      <c r="B778" t="s">
        <v>4722</v>
      </c>
      <c r="D778" s="93">
        <v>99</v>
      </c>
      <c r="F778">
        <v>302</v>
      </c>
    </row>
    <row r="779" spans="1:6" x14ac:dyDescent="0.3">
      <c r="A779" s="92" t="s">
        <v>4723</v>
      </c>
      <c r="B779" t="s">
        <v>4724</v>
      </c>
      <c r="D779" s="93">
        <v>613</v>
      </c>
      <c r="F779">
        <v>302</v>
      </c>
    </row>
    <row r="780" spans="1:6" x14ac:dyDescent="0.3">
      <c r="A780" s="92" t="s">
        <v>4725</v>
      </c>
      <c r="B780" t="s">
        <v>4726</v>
      </c>
      <c r="D780" s="93">
        <v>99</v>
      </c>
      <c r="F780">
        <v>302</v>
      </c>
    </row>
    <row r="781" spans="1:6" x14ac:dyDescent="0.3">
      <c r="A781" s="92" t="s">
        <v>4727</v>
      </c>
      <c r="B781" t="s">
        <v>4728</v>
      </c>
      <c r="D781" s="93">
        <v>128</v>
      </c>
      <c r="F781">
        <v>302</v>
      </c>
    </row>
    <row r="782" spans="1:6" x14ac:dyDescent="0.3">
      <c r="A782" s="92" t="s">
        <v>4729</v>
      </c>
      <c r="B782" t="s">
        <v>4730</v>
      </c>
      <c r="D782" s="93">
        <v>127</v>
      </c>
      <c r="F782">
        <v>302</v>
      </c>
    </row>
    <row r="783" spans="1:6" x14ac:dyDescent="0.3">
      <c r="A783" s="92" t="s">
        <v>4731</v>
      </c>
      <c r="B783" t="s">
        <v>4732</v>
      </c>
      <c r="D783" s="93">
        <v>154</v>
      </c>
      <c r="F783">
        <v>302</v>
      </c>
    </row>
    <row r="784" spans="1:6" x14ac:dyDescent="0.3">
      <c r="A784" s="92" t="s">
        <v>4733</v>
      </c>
      <c r="B784" t="s">
        <v>4734</v>
      </c>
      <c r="D784" s="93">
        <v>110</v>
      </c>
      <c r="F784">
        <v>302</v>
      </c>
    </row>
    <row r="785" spans="1:6" x14ac:dyDescent="0.3">
      <c r="A785" s="92" t="s">
        <v>4735</v>
      </c>
      <c r="B785" t="s">
        <v>4736</v>
      </c>
      <c r="D785" s="93">
        <v>110</v>
      </c>
      <c r="F785">
        <v>302</v>
      </c>
    </row>
    <row r="786" spans="1:6" x14ac:dyDescent="0.3">
      <c r="A786" s="92" t="s">
        <v>4737</v>
      </c>
      <c r="B786" t="s">
        <v>4738</v>
      </c>
      <c r="D786" s="93">
        <v>99</v>
      </c>
      <c r="F786">
        <v>302</v>
      </c>
    </row>
    <row r="787" spans="1:6" x14ac:dyDescent="0.3">
      <c r="A787" s="92" t="s">
        <v>4739</v>
      </c>
      <c r="B787" t="s">
        <v>4740</v>
      </c>
      <c r="D787" s="93">
        <v>110</v>
      </c>
      <c r="F787">
        <v>302</v>
      </c>
    </row>
    <row r="788" spans="1:6" x14ac:dyDescent="0.3">
      <c r="A788" s="92" t="s">
        <v>4741</v>
      </c>
      <c r="B788" t="s">
        <v>4742</v>
      </c>
      <c r="D788" s="93">
        <v>110</v>
      </c>
      <c r="F788">
        <v>302</v>
      </c>
    </row>
    <row r="789" spans="1:6" x14ac:dyDescent="0.3">
      <c r="A789" s="92" t="s">
        <v>4743</v>
      </c>
      <c r="B789" t="s">
        <v>4744</v>
      </c>
      <c r="D789" s="93">
        <v>297</v>
      </c>
      <c r="F789">
        <v>302</v>
      </c>
    </row>
    <row r="790" spans="1:6" x14ac:dyDescent="0.3">
      <c r="A790" s="92" t="s">
        <v>4745</v>
      </c>
      <c r="B790" t="s">
        <v>4746</v>
      </c>
      <c r="D790" s="93">
        <v>110</v>
      </c>
      <c r="F790">
        <v>302</v>
      </c>
    </row>
    <row r="791" spans="1:6" x14ac:dyDescent="0.3">
      <c r="A791" s="92" t="s">
        <v>4747</v>
      </c>
      <c r="B791" t="s">
        <v>4748</v>
      </c>
      <c r="D791" s="93">
        <v>425</v>
      </c>
      <c r="F791">
        <v>302</v>
      </c>
    </row>
    <row r="792" spans="1:6" x14ac:dyDescent="0.3">
      <c r="A792" s="92" t="s">
        <v>4749</v>
      </c>
      <c r="B792" t="s">
        <v>4750</v>
      </c>
      <c r="D792" s="93">
        <v>110</v>
      </c>
      <c r="F792">
        <v>302</v>
      </c>
    </row>
    <row r="793" spans="1:6" x14ac:dyDescent="0.3">
      <c r="A793" s="92" t="s">
        <v>4751</v>
      </c>
      <c r="B793" t="s">
        <v>4752</v>
      </c>
      <c r="D793" s="93">
        <v>213</v>
      </c>
      <c r="F793">
        <v>302</v>
      </c>
    </row>
    <row r="794" spans="1:6" x14ac:dyDescent="0.3">
      <c r="A794" s="92" t="s">
        <v>4753</v>
      </c>
      <c r="B794" t="s">
        <v>4754</v>
      </c>
      <c r="D794" s="93">
        <v>110</v>
      </c>
      <c r="F794">
        <v>302</v>
      </c>
    </row>
    <row r="795" spans="1:6" x14ac:dyDescent="0.3">
      <c r="A795" s="92" t="s">
        <v>4755</v>
      </c>
      <c r="B795" t="s">
        <v>4756</v>
      </c>
      <c r="D795" s="93">
        <v>154</v>
      </c>
      <c r="F795">
        <v>302</v>
      </c>
    </row>
    <row r="796" spans="1:6" x14ac:dyDescent="0.3">
      <c r="A796" s="92" t="s">
        <v>4757</v>
      </c>
      <c r="B796" t="s">
        <v>4758</v>
      </c>
      <c r="D796" s="93">
        <v>149</v>
      </c>
      <c r="F796">
        <v>302</v>
      </c>
    </row>
    <row r="797" spans="1:6" x14ac:dyDescent="0.3">
      <c r="A797" s="92" t="s">
        <v>4759</v>
      </c>
      <c r="B797" t="s">
        <v>4760</v>
      </c>
      <c r="D797" s="93">
        <v>103</v>
      </c>
      <c r="F797">
        <v>302</v>
      </c>
    </row>
    <row r="798" spans="1:6" x14ac:dyDescent="0.3">
      <c r="A798" s="92" t="s">
        <v>4761</v>
      </c>
      <c r="B798" t="s">
        <v>4762</v>
      </c>
      <c r="D798" s="93">
        <v>142</v>
      </c>
      <c r="F798">
        <v>302</v>
      </c>
    </row>
    <row r="799" spans="1:6" x14ac:dyDescent="0.3">
      <c r="A799" s="92" t="s">
        <v>4763</v>
      </c>
      <c r="B799" t="s">
        <v>4764</v>
      </c>
      <c r="D799" s="93">
        <v>88</v>
      </c>
      <c r="F799">
        <v>302</v>
      </c>
    </row>
    <row r="800" spans="1:6" x14ac:dyDescent="0.3">
      <c r="A800" s="92" t="s">
        <v>4765</v>
      </c>
      <c r="B800" t="s">
        <v>4766</v>
      </c>
      <c r="D800" s="93">
        <v>83</v>
      </c>
      <c r="F800">
        <v>302</v>
      </c>
    </row>
    <row r="801" spans="1:6" x14ac:dyDescent="0.3">
      <c r="A801" s="92" t="s">
        <v>4767</v>
      </c>
      <c r="B801" t="s">
        <v>4768</v>
      </c>
      <c r="D801" s="93">
        <v>94</v>
      </c>
      <c r="F801">
        <v>302</v>
      </c>
    </row>
    <row r="802" spans="1:6" x14ac:dyDescent="0.3">
      <c r="A802" s="92" t="s">
        <v>4769</v>
      </c>
      <c r="B802" t="s">
        <v>4770</v>
      </c>
      <c r="D802" s="93">
        <v>83</v>
      </c>
      <c r="F802">
        <v>302</v>
      </c>
    </row>
    <row r="803" spans="1:6" x14ac:dyDescent="0.3">
      <c r="A803" s="92" t="s">
        <v>4771</v>
      </c>
      <c r="B803" t="s">
        <v>4772</v>
      </c>
      <c r="D803" s="93">
        <v>218</v>
      </c>
      <c r="F803">
        <v>302</v>
      </c>
    </row>
    <row r="804" spans="1:6" x14ac:dyDescent="0.3">
      <c r="A804" s="92" t="s">
        <v>4773</v>
      </c>
      <c r="B804" t="s">
        <v>4774</v>
      </c>
      <c r="D804" s="93">
        <v>149</v>
      </c>
      <c r="F804">
        <v>302</v>
      </c>
    </row>
    <row r="805" spans="1:6" x14ac:dyDescent="0.3">
      <c r="A805" s="92" t="s">
        <v>4775</v>
      </c>
      <c r="B805" t="s">
        <v>4776</v>
      </c>
      <c r="D805" s="93">
        <v>104</v>
      </c>
      <c r="F805">
        <v>302</v>
      </c>
    </row>
    <row r="806" spans="1:6" x14ac:dyDescent="0.3">
      <c r="A806" s="92" t="s">
        <v>4777</v>
      </c>
      <c r="B806" t="s">
        <v>4778</v>
      </c>
      <c r="D806" s="93">
        <v>116</v>
      </c>
      <c r="F806">
        <v>302</v>
      </c>
    </row>
    <row r="807" spans="1:6" x14ac:dyDescent="0.3">
      <c r="A807" s="92" t="s">
        <v>4779</v>
      </c>
      <c r="B807" t="s">
        <v>4780</v>
      </c>
      <c r="D807" s="93">
        <v>241</v>
      </c>
      <c r="F807">
        <v>302</v>
      </c>
    </row>
    <row r="808" spans="1:6" x14ac:dyDescent="0.3">
      <c r="A808" s="92" t="s">
        <v>4781</v>
      </c>
      <c r="B808" t="s">
        <v>4782</v>
      </c>
      <c r="D808" s="93">
        <v>149</v>
      </c>
      <c r="F808">
        <v>302</v>
      </c>
    </row>
    <row r="809" spans="1:6" x14ac:dyDescent="0.3">
      <c r="A809" s="92" t="s">
        <v>4783</v>
      </c>
      <c r="B809" t="s">
        <v>4784</v>
      </c>
      <c r="D809" s="93">
        <v>110</v>
      </c>
      <c r="F809">
        <v>302</v>
      </c>
    </row>
    <row r="810" spans="1:6" x14ac:dyDescent="0.3">
      <c r="A810" s="92" t="s">
        <v>4785</v>
      </c>
      <c r="B810" t="s">
        <v>4786</v>
      </c>
      <c r="D810" s="93">
        <v>114</v>
      </c>
      <c r="F810">
        <v>302</v>
      </c>
    </row>
    <row r="811" spans="1:6" x14ac:dyDescent="0.3">
      <c r="A811" s="92" t="s">
        <v>4787</v>
      </c>
      <c r="B811" t="s">
        <v>4788</v>
      </c>
      <c r="D811" s="93">
        <v>99</v>
      </c>
      <c r="F811">
        <v>302</v>
      </c>
    </row>
    <row r="812" spans="1:6" x14ac:dyDescent="0.3">
      <c r="A812" s="92" t="s">
        <v>4789</v>
      </c>
      <c r="B812" t="s">
        <v>4790</v>
      </c>
      <c r="D812" s="93">
        <v>124</v>
      </c>
      <c r="F812">
        <v>302</v>
      </c>
    </row>
    <row r="813" spans="1:6" x14ac:dyDescent="0.3">
      <c r="A813" s="92" t="s">
        <v>4791</v>
      </c>
      <c r="B813" t="s">
        <v>4792</v>
      </c>
      <c r="D813" s="93">
        <v>113</v>
      </c>
      <c r="F813">
        <v>302</v>
      </c>
    </row>
    <row r="814" spans="1:6" x14ac:dyDescent="0.3">
      <c r="A814" s="92" t="s">
        <v>4793</v>
      </c>
      <c r="B814" t="s">
        <v>4794</v>
      </c>
      <c r="D814" s="93">
        <v>113</v>
      </c>
      <c r="F814">
        <v>302</v>
      </c>
    </row>
    <row r="815" spans="1:6" x14ac:dyDescent="0.3">
      <c r="A815" s="92" t="s">
        <v>4795</v>
      </c>
      <c r="B815" t="s">
        <v>4796</v>
      </c>
      <c r="D815" s="93">
        <v>263</v>
      </c>
      <c r="F815">
        <v>302</v>
      </c>
    </row>
    <row r="816" spans="1:6" x14ac:dyDescent="0.3">
      <c r="A816" s="92" t="s">
        <v>4797</v>
      </c>
      <c r="B816" t="s">
        <v>4798</v>
      </c>
      <c r="D816" s="93">
        <v>121</v>
      </c>
      <c r="F816">
        <v>302</v>
      </c>
    </row>
    <row r="817" spans="1:6" x14ac:dyDescent="0.3">
      <c r="A817" s="92" t="s">
        <v>4799</v>
      </c>
      <c r="B817" t="s">
        <v>4800</v>
      </c>
      <c r="D817" s="93">
        <v>117</v>
      </c>
      <c r="F817">
        <v>302</v>
      </c>
    </row>
    <row r="818" spans="1:6" x14ac:dyDescent="0.3">
      <c r="A818" s="92" t="s">
        <v>4801</v>
      </c>
      <c r="B818" t="s">
        <v>4802</v>
      </c>
      <c r="D818" s="93">
        <v>282</v>
      </c>
      <c r="F818">
        <v>302</v>
      </c>
    </row>
    <row r="819" spans="1:6" x14ac:dyDescent="0.3">
      <c r="A819" s="92" t="s">
        <v>4803</v>
      </c>
      <c r="B819" t="s">
        <v>4804</v>
      </c>
      <c r="D819" s="93">
        <v>495</v>
      </c>
      <c r="F819">
        <v>302</v>
      </c>
    </row>
    <row r="820" spans="1:6" x14ac:dyDescent="0.3">
      <c r="A820" s="92" t="s">
        <v>4805</v>
      </c>
      <c r="B820" t="s">
        <v>4806</v>
      </c>
      <c r="D820" s="93">
        <v>84</v>
      </c>
      <c r="F820">
        <v>305</v>
      </c>
    </row>
    <row r="821" spans="1:6" x14ac:dyDescent="0.3">
      <c r="A821" s="92" t="s">
        <v>4807</v>
      </c>
      <c r="B821" t="s">
        <v>4808</v>
      </c>
      <c r="D821" s="93">
        <v>340</v>
      </c>
      <c r="F821">
        <v>305</v>
      </c>
    </row>
    <row r="822" spans="1:6" x14ac:dyDescent="0.3">
      <c r="A822" s="92" t="s">
        <v>4809</v>
      </c>
      <c r="B822" t="s">
        <v>4810</v>
      </c>
      <c r="D822" s="93">
        <v>85</v>
      </c>
      <c r="F822">
        <v>305</v>
      </c>
    </row>
    <row r="823" spans="1:6" x14ac:dyDescent="0.3">
      <c r="A823" s="92" t="s">
        <v>4811</v>
      </c>
      <c r="B823" t="s">
        <v>4812</v>
      </c>
      <c r="D823" s="93">
        <v>137</v>
      </c>
      <c r="F823">
        <v>305</v>
      </c>
    </row>
    <row r="824" spans="1:6" x14ac:dyDescent="0.3">
      <c r="A824" s="92" t="s">
        <v>4813</v>
      </c>
      <c r="B824" t="s">
        <v>4814</v>
      </c>
      <c r="D824" s="93">
        <v>136</v>
      </c>
      <c r="F824">
        <v>305</v>
      </c>
    </row>
    <row r="825" spans="1:6" x14ac:dyDescent="0.3">
      <c r="A825" s="92" t="s">
        <v>4815</v>
      </c>
      <c r="B825" t="s">
        <v>4816</v>
      </c>
      <c r="D825" s="93">
        <v>35</v>
      </c>
      <c r="F825">
        <v>305</v>
      </c>
    </row>
    <row r="826" spans="1:6" x14ac:dyDescent="0.3">
      <c r="A826" s="92" t="s">
        <v>4817</v>
      </c>
      <c r="B826" t="s">
        <v>4818</v>
      </c>
      <c r="D826" s="93">
        <v>35</v>
      </c>
      <c r="F826">
        <v>305</v>
      </c>
    </row>
    <row r="827" spans="1:6" x14ac:dyDescent="0.3">
      <c r="A827" s="92" t="s">
        <v>4819</v>
      </c>
      <c r="B827" t="s">
        <v>4820</v>
      </c>
      <c r="D827" s="93">
        <v>105</v>
      </c>
      <c r="F827">
        <v>305</v>
      </c>
    </row>
    <row r="828" spans="1:6" x14ac:dyDescent="0.3">
      <c r="A828" s="92" t="s">
        <v>4821</v>
      </c>
      <c r="B828" t="s">
        <v>4822</v>
      </c>
      <c r="D828" s="93">
        <v>123</v>
      </c>
      <c r="F828">
        <v>305</v>
      </c>
    </row>
    <row r="829" spans="1:6" x14ac:dyDescent="0.3">
      <c r="A829" s="92" t="s">
        <v>4823</v>
      </c>
      <c r="B829" t="s">
        <v>4824</v>
      </c>
      <c r="D829" s="93">
        <v>211</v>
      </c>
      <c r="F829">
        <v>305</v>
      </c>
    </row>
    <row r="830" spans="1:6" x14ac:dyDescent="0.3">
      <c r="A830" s="92" t="s">
        <v>4825</v>
      </c>
      <c r="B830" t="s">
        <v>4826</v>
      </c>
      <c r="D830" s="93">
        <v>173</v>
      </c>
      <c r="F830">
        <v>305</v>
      </c>
    </row>
    <row r="831" spans="1:6" x14ac:dyDescent="0.3">
      <c r="A831" s="92" t="s">
        <v>4827</v>
      </c>
      <c r="B831" t="s">
        <v>4828</v>
      </c>
      <c r="D831" s="93">
        <v>47</v>
      </c>
      <c r="F831">
        <v>305</v>
      </c>
    </row>
    <row r="832" spans="1:6" x14ac:dyDescent="0.3">
      <c r="A832" s="92" t="s">
        <v>4829</v>
      </c>
      <c r="B832" t="s">
        <v>4830</v>
      </c>
      <c r="D832" s="93">
        <v>114</v>
      </c>
      <c r="F832">
        <v>305</v>
      </c>
    </row>
    <row r="833" spans="1:6" x14ac:dyDescent="0.3">
      <c r="A833" s="92" t="s">
        <v>4831</v>
      </c>
      <c r="B833" t="s">
        <v>4832</v>
      </c>
      <c r="D833" s="93">
        <v>66</v>
      </c>
      <c r="F833">
        <v>305</v>
      </c>
    </row>
    <row r="834" spans="1:6" x14ac:dyDescent="0.3">
      <c r="A834" s="92" t="s">
        <v>4833</v>
      </c>
      <c r="B834" t="s">
        <v>4834</v>
      </c>
      <c r="D834" s="93">
        <v>185</v>
      </c>
      <c r="F834">
        <v>305</v>
      </c>
    </row>
    <row r="835" spans="1:6" x14ac:dyDescent="0.3">
      <c r="A835" s="92" t="s">
        <v>4835</v>
      </c>
      <c r="B835" t="s">
        <v>4836</v>
      </c>
      <c r="D835" s="93">
        <v>50</v>
      </c>
      <c r="F835">
        <v>307</v>
      </c>
    </row>
    <row r="836" spans="1:6" x14ac:dyDescent="0.3">
      <c r="A836" s="92" t="s">
        <v>4837</v>
      </c>
      <c r="B836" t="s">
        <v>4838</v>
      </c>
      <c r="D836" s="93">
        <v>233</v>
      </c>
      <c r="F836">
        <v>307</v>
      </c>
    </row>
    <row r="837" spans="1:6" x14ac:dyDescent="0.3">
      <c r="A837" s="92" t="s">
        <v>4839</v>
      </c>
      <c r="B837" t="s">
        <v>4840</v>
      </c>
      <c r="D837" s="93">
        <v>137</v>
      </c>
      <c r="F837">
        <v>307</v>
      </c>
    </row>
    <row r="838" spans="1:6" x14ac:dyDescent="0.3">
      <c r="A838" s="92" t="s">
        <v>4841</v>
      </c>
      <c r="B838" t="s">
        <v>4842</v>
      </c>
      <c r="D838" s="93">
        <v>72</v>
      </c>
      <c r="F838">
        <v>307</v>
      </c>
    </row>
    <row r="839" spans="1:6" x14ac:dyDescent="0.3">
      <c r="A839" s="92" t="s">
        <v>4843</v>
      </c>
      <c r="B839" t="s">
        <v>4844</v>
      </c>
      <c r="D839" s="93">
        <v>55</v>
      </c>
      <c r="F839">
        <v>307</v>
      </c>
    </row>
    <row r="840" spans="1:6" x14ac:dyDescent="0.3">
      <c r="A840" s="92">
        <v>87077</v>
      </c>
      <c r="B840" t="s">
        <v>4845</v>
      </c>
      <c r="D840" s="93">
        <v>55</v>
      </c>
      <c r="F840">
        <v>307</v>
      </c>
    </row>
    <row r="841" spans="1:6" x14ac:dyDescent="0.3">
      <c r="A841" s="92" t="s">
        <v>4846</v>
      </c>
      <c r="B841" t="s">
        <v>4847</v>
      </c>
      <c r="D841" s="93">
        <v>55</v>
      </c>
      <c r="F841">
        <v>307</v>
      </c>
    </row>
    <row r="842" spans="1:6" x14ac:dyDescent="0.3">
      <c r="A842" s="92" t="s">
        <v>4848</v>
      </c>
      <c r="B842" t="s">
        <v>4849</v>
      </c>
      <c r="D842" s="93">
        <v>52</v>
      </c>
      <c r="F842">
        <v>307</v>
      </c>
    </row>
    <row r="843" spans="1:6" x14ac:dyDescent="0.3">
      <c r="A843" s="92" t="s">
        <v>4850</v>
      </c>
      <c r="B843" t="s">
        <v>4851</v>
      </c>
      <c r="D843" s="93">
        <v>92</v>
      </c>
      <c r="F843">
        <v>307</v>
      </c>
    </row>
    <row r="844" spans="1:6" x14ac:dyDescent="0.3">
      <c r="A844" s="92" t="s">
        <v>4852</v>
      </c>
      <c r="B844" t="s">
        <v>4853</v>
      </c>
      <c r="D844" s="93">
        <v>64</v>
      </c>
      <c r="F844">
        <v>307</v>
      </c>
    </row>
    <row r="845" spans="1:6" x14ac:dyDescent="0.3">
      <c r="A845" s="92" t="s">
        <v>4854</v>
      </c>
      <c r="B845" t="s">
        <v>4855</v>
      </c>
      <c r="D845" s="93">
        <v>61</v>
      </c>
      <c r="F845">
        <v>307</v>
      </c>
    </row>
    <row r="846" spans="1:6" x14ac:dyDescent="0.3">
      <c r="A846" s="92" t="s">
        <v>4856</v>
      </c>
      <c r="B846" t="s">
        <v>4857</v>
      </c>
      <c r="D846" s="93">
        <v>86</v>
      </c>
      <c r="F846">
        <v>307</v>
      </c>
    </row>
    <row r="847" spans="1:6" x14ac:dyDescent="0.3">
      <c r="A847" s="92" t="s">
        <v>4858</v>
      </c>
      <c r="B847" t="s">
        <v>4859</v>
      </c>
      <c r="D847" s="93">
        <v>116</v>
      </c>
      <c r="F847">
        <v>307</v>
      </c>
    </row>
    <row r="848" spans="1:6" x14ac:dyDescent="0.3">
      <c r="A848" s="92" t="s">
        <v>4860</v>
      </c>
      <c r="B848" t="s">
        <v>4861</v>
      </c>
      <c r="D848" s="93">
        <v>149</v>
      </c>
      <c r="F848">
        <v>307</v>
      </c>
    </row>
    <row r="849" spans="1:6" x14ac:dyDescent="0.3">
      <c r="A849" s="92" t="s">
        <v>4862</v>
      </c>
      <c r="B849" t="s">
        <v>4863</v>
      </c>
      <c r="D849" s="93">
        <v>126</v>
      </c>
      <c r="F849">
        <v>307</v>
      </c>
    </row>
    <row r="850" spans="1:6" x14ac:dyDescent="0.3">
      <c r="A850" s="92" t="s">
        <v>4864</v>
      </c>
      <c r="B850" t="s">
        <v>4865</v>
      </c>
      <c r="D850" s="93">
        <v>58</v>
      </c>
      <c r="F850">
        <v>307</v>
      </c>
    </row>
    <row r="851" spans="1:6" x14ac:dyDescent="0.3">
      <c r="A851" s="92" t="s">
        <v>4866</v>
      </c>
      <c r="B851" t="s">
        <v>4867</v>
      </c>
      <c r="D851" s="93">
        <v>459</v>
      </c>
      <c r="F851">
        <v>307</v>
      </c>
    </row>
    <row r="852" spans="1:6" x14ac:dyDescent="0.3">
      <c r="A852" s="92" t="s">
        <v>4868</v>
      </c>
      <c r="B852" t="s">
        <v>4869</v>
      </c>
      <c r="D852" s="93">
        <v>58</v>
      </c>
      <c r="F852">
        <v>307</v>
      </c>
    </row>
    <row r="853" spans="1:6" x14ac:dyDescent="0.3">
      <c r="A853" s="92" t="s">
        <v>4870</v>
      </c>
      <c r="B853" t="s">
        <v>4871</v>
      </c>
      <c r="D853" s="93">
        <v>66</v>
      </c>
      <c r="F853">
        <v>307</v>
      </c>
    </row>
    <row r="854" spans="1:6" x14ac:dyDescent="0.3">
      <c r="A854" s="92" t="s">
        <v>4872</v>
      </c>
      <c r="B854" t="s">
        <v>4873</v>
      </c>
      <c r="D854" s="93">
        <v>50</v>
      </c>
      <c r="F854">
        <v>307</v>
      </c>
    </row>
    <row r="855" spans="1:6" x14ac:dyDescent="0.3">
      <c r="A855" s="92">
        <v>87186</v>
      </c>
      <c r="B855" t="s">
        <v>4874</v>
      </c>
      <c r="D855" s="93">
        <v>105</v>
      </c>
      <c r="F855">
        <v>307</v>
      </c>
    </row>
    <row r="856" spans="1:6" x14ac:dyDescent="0.3">
      <c r="A856" s="92" t="s">
        <v>4875</v>
      </c>
      <c r="B856" t="s">
        <v>4876</v>
      </c>
      <c r="D856" s="93">
        <v>105</v>
      </c>
      <c r="F856">
        <v>307</v>
      </c>
    </row>
    <row r="857" spans="1:6" x14ac:dyDescent="0.3">
      <c r="A857" s="92" t="s">
        <v>4877</v>
      </c>
      <c r="B857" t="s">
        <v>4878</v>
      </c>
      <c r="D857" s="93">
        <v>66</v>
      </c>
      <c r="F857">
        <v>307</v>
      </c>
    </row>
    <row r="858" spans="1:6" x14ac:dyDescent="0.3">
      <c r="A858" s="92" t="s">
        <v>4879</v>
      </c>
      <c r="B858" t="s">
        <v>4880</v>
      </c>
      <c r="D858" s="93">
        <v>120</v>
      </c>
      <c r="F858">
        <v>307</v>
      </c>
    </row>
    <row r="859" spans="1:6" x14ac:dyDescent="0.3">
      <c r="A859" s="92" t="s">
        <v>4881</v>
      </c>
      <c r="B859" t="s">
        <v>4882</v>
      </c>
      <c r="D859" s="93">
        <v>91</v>
      </c>
      <c r="F859">
        <v>307</v>
      </c>
    </row>
    <row r="860" spans="1:6" x14ac:dyDescent="0.3">
      <c r="A860" s="92" t="s">
        <v>4883</v>
      </c>
      <c r="B860" t="s">
        <v>4884</v>
      </c>
      <c r="D860" s="93">
        <v>127</v>
      </c>
      <c r="F860">
        <v>307</v>
      </c>
    </row>
    <row r="861" spans="1:6" x14ac:dyDescent="0.3">
      <c r="A861" s="92" t="s">
        <v>4885</v>
      </c>
      <c r="B861" t="s">
        <v>4886</v>
      </c>
      <c r="D861" s="93">
        <v>52</v>
      </c>
      <c r="F861">
        <v>307</v>
      </c>
    </row>
    <row r="862" spans="1:6" x14ac:dyDescent="0.3">
      <c r="A862" s="92" t="s">
        <v>4887</v>
      </c>
      <c r="B862" t="s">
        <v>4888</v>
      </c>
      <c r="D862" s="93">
        <v>30</v>
      </c>
      <c r="F862">
        <v>300</v>
      </c>
    </row>
    <row r="863" spans="1:6" x14ac:dyDescent="0.3">
      <c r="A863" s="92" t="s">
        <v>4889</v>
      </c>
      <c r="B863" t="s">
        <v>4890</v>
      </c>
      <c r="D863" s="93">
        <v>53</v>
      </c>
      <c r="F863">
        <v>307</v>
      </c>
    </row>
    <row r="864" spans="1:6" x14ac:dyDescent="0.3">
      <c r="A864" s="92" t="s">
        <v>4891</v>
      </c>
      <c r="B864" t="s">
        <v>4892</v>
      </c>
      <c r="D864" s="93">
        <v>198</v>
      </c>
      <c r="F864">
        <v>307</v>
      </c>
    </row>
    <row r="865" spans="1:6" x14ac:dyDescent="0.3">
      <c r="A865" s="92" t="s">
        <v>4893</v>
      </c>
      <c r="B865" t="s">
        <v>4894</v>
      </c>
      <c r="D865" s="93">
        <v>88</v>
      </c>
      <c r="F865">
        <v>307</v>
      </c>
    </row>
    <row r="866" spans="1:6" x14ac:dyDescent="0.3">
      <c r="A866" s="92" t="s">
        <v>4895</v>
      </c>
      <c r="B866" t="s">
        <v>4896</v>
      </c>
      <c r="D866" s="93">
        <v>102</v>
      </c>
      <c r="F866">
        <v>307</v>
      </c>
    </row>
    <row r="867" spans="1:6" x14ac:dyDescent="0.3">
      <c r="A867" s="92" t="s">
        <v>4897</v>
      </c>
      <c r="B867" t="s">
        <v>4898</v>
      </c>
      <c r="D867" s="93">
        <v>102</v>
      </c>
      <c r="F867">
        <v>307</v>
      </c>
    </row>
    <row r="868" spans="1:6" x14ac:dyDescent="0.3">
      <c r="A868" s="92" t="s">
        <v>4899</v>
      </c>
      <c r="B868" t="s">
        <v>4900</v>
      </c>
      <c r="D868" s="93">
        <v>196</v>
      </c>
      <c r="F868">
        <v>307</v>
      </c>
    </row>
    <row r="869" spans="1:6" x14ac:dyDescent="0.3">
      <c r="A869" s="92" t="s">
        <v>4901</v>
      </c>
      <c r="B869" t="s">
        <v>4902</v>
      </c>
      <c r="D869" s="93">
        <v>77</v>
      </c>
      <c r="F869">
        <v>307</v>
      </c>
    </row>
    <row r="870" spans="1:6" x14ac:dyDescent="0.3">
      <c r="A870" s="92" t="s">
        <v>4903</v>
      </c>
      <c r="B870" t="s">
        <v>4904</v>
      </c>
      <c r="D870" s="93">
        <v>116</v>
      </c>
      <c r="F870">
        <v>307</v>
      </c>
    </row>
    <row r="871" spans="1:6" x14ac:dyDescent="0.3">
      <c r="A871" s="92" t="s">
        <v>4905</v>
      </c>
      <c r="B871" t="s">
        <v>4906</v>
      </c>
      <c r="D871" s="93">
        <v>97</v>
      </c>
      <c r="F871">
        <v>307</v>
      </c>
    </row>
    <row r="872" spans="1:6" x14ac:dyDescent="0.3">
      <c r="A872" s="92" t="s">
        <v>4907</v>
      </c>
      <c r="B872" t="s">
        <v>4908</v>
      </c>
      <c r="D872" s="93">
        <v>88</v>
      </c>
      <c r="F872">
        <v>307</v>
      </c>
    </row>
    <row r="873" spans="1:6" x14ac:dyDescent="0.3">
      <c r="A873" s="92" t="s">
        <v>4909</v>
      </c>
      <c r="B873" t="s">
        <v>4910</v>
      </c>
      <c r="D873" s="93">
        <v>88</v>
      </c>
      <c r="F873">
        <v>307</v>
      </c>
    </row>
    <row r="874" spans="1:6" x14ac:dyDescent="0.3">
      <c r="A874" s="92" t="s">
        <v>4911</v>
      </c>
      <c r="B874" t="s">
        <v>4912</v>
      </c>
      <c r="D874" s="93">
        <v>267</v>
      </c>
      <c r="F874">
        <v>307</v>
      </c>
    </row>
    <row r="875" spans="1:6" x14ac:dyDescent="0.3">
      <c r="A875" s="92" t="s">
        <v>4913</v>
      </c>
      <c r="B875" t="s">
        <v>4914</v>
      </c>
      <c r="D875" s="93">
        <v>264</v>
      </c>
      <c r="F875">
        <v>307</v>
      </c>
    </row>
    <row r="876" spans="1:6" x14ac:dyDescent="0.3">
      <c r="A876" s="92" t="s">
        <v>4915</v>
      </c>
      <c r="B876" t="s">
        <v>4916</v>
      </c>
      <c r="D876" s="93">
        <v>264</v>
      </c>
      <c r="F876">
        <v>307</v>
      </c>
    </row>
    <row r="877" spans="1:6" x14ac:dyDescent="0.3">
      <c r="A877" s="92" t="s">
        <v>4917</v>
      </c>
      <c r="B877" t="s">
        <v>4918</v>
      </c>
      <c r="D877" s="93">
        <v>712</v>
      </c>
      <c r="F877">
        <v>307</v>
      </c>
    </row>
    <row r="878" spans="1:6" x14ac:dyDescent="0.3">
      <c r="A878" s="92" t="s">
        <v>4919</v>
      </c>
      <c r="B878" t="s">
        <v>4920</v>
      </c>
      <c r="D878" s="93">
        <v>879</v>
      </c>
      <c r="F878">
        <v>307</v>
      </c>
    </row>
    <row r="879" spans="1:6" x14ac:dyDescent="0.3">
      <c r="A879" s="92" t="s">
        <v>4921</v>
      </c>
      <c r="B879" t="s">
        <v>4922</v>
      </c>
      <c r="D879" s="93">
        <v>325</v>
      </c>
      <c r="F879">
        <v>307</v>
      </c>
    </row>
    <row r="880" spans="1:6" x14ac:dyDescent="0.3">
      <c r="A880" s="92" t="s">
        <v>4923</v>
      </c>
      <c r="B880" t="s">
        <v>4924</v>
      </c>
      <c r="D880" s="93">
        <v>328</v>
      </c>
      <c r="F880">
        <v>307</v>
      </c>
    </row>
    <row r="881" spans="1:6" x14ac:dyDescent="0.3">
      <c r="A881" s="92" t="s">
        <v>4925</v>
      </c>
      <c r="B881" t="s">
        <v>4926</v>
      </c>
      <c r="D881" s="93">
        <v>644</v>
      </c>
      <c r="F881">
        <v>307</v>
      </c>
    </row>
    <row r="882" spans="1:6" x14ac:dyDescent="0.3">
      <c r="A882" s="92" t="s">
        <v>4927</v>
      </c>
      <c r="B882" t="s">
        <v>4928</v>
      </c>
      <c r="D882" s="93">
        <v>450</v>
      </c>
      <c r="F882">
        <v>307</v>
      </c>
    </row>
    <row r="883" spans="1:6" x14ac:dyDescent="0.3">
      <c r="A883" s="92" t="s">
        <v>4929</v>
      </c>
      <c r="B883" t="s">
        <v>4930</v>
      </c>
      <c r="D883" s="93">
        <v>264</v>
      </c>
      <c r="F883">
        <v>307</v>
      </c>
    </row>
    <row r="884" spans="1:6" x14ac:dyDescent="0.3">
      <c r="A884" s="92" t="s">
        <v>4931</v>
      </c>
      <c r="B884" t="s">
        <v>4932</v>
      </c>
      <c r="D884" s="93">
        <v>264</v>
      </c>
      <c r="F884">
        <v>307</v>
      </c>
    </row>
    <row r="885" spans="1:6" x14ac:dyDescent="0.3">
      <c r="A885" s="92" t="s">
        <v>4933</v>
      </c>
      <c r="B885" t="s">
        <v>4934</v>
      </c>
      <c r="D885" s="93">
        <v>264</v>
      </c>
      <c r="F885">
        <v>307</v>
      </c>
    </row>
    <row r="886" spans="1:6" x14ac:dyDescent="0.3">
      <c r="A886" s="92" t="s">
        <v>4935</v>
      </c>
      <c r="B886" t="s">
        <v>4936</v>
      </c>
      <c r="D886" s="93">
        <v>264</v>
      </c>
      <c r="F886">
        <v>307</v>
      </c>
    </row>
    <row r="887" spans="1:6" x14ac:dyDescent="0.3">
      <c r="A887" s="92" t="s">
        <v>4937</v>
      </c>
      <c r="B887" t="s">
        <v>4938</v>
      </c>
      <c r="D887" s="93">
        <v>597</v>
      </c>
      <c r="F887">
        <v>307</v>
      </c>
    </row>
    <row r="888" spans="1:6" x14ac:dyDescent="0.3">
      <c r="A888" s="92" t="s">
        <v>4939</v>
      </c>
      <c r="B888" t="s">
        <v>4940</v>
      </c>
      <c r="D888" s="93">
        <v>816</v>
      </c>
      <c r="F888">
        <v>307</v>
      </c>
    </row>
    <row r="889" spans="1:6" x14ac:dyDescent="0.3">
      <c r="A889" s="92">
        <v>87804</v>
      </c>
      <c r="B889" t="s">
        <v>4941</v>
      </c>
      <c r="D889" s="93">
        <v>40</v>
      </c>
      <c r="F889">
        <v>300</v>
      </c>
    </row>
    <row r="890" spans="1:6" x14ac:dyDescent="0.3">
      <c r="A890" s="92" t="s">
        <v>4942</v>
      </c>
      <c r="B890" t="s">
        <v>4943</v>
      </c>
      <c r="D890" s="93">
        <v>40</v>
      </c>
      <c r="F890">
        <v>300</v>
      </c>
    </row>
    <row r="891" spans="1:6" x14ac:dyDescent="0.3">
      <c r="A891" s="92" t="s">
        <v>4944</v>
      </c>
      <c r="B891" t="s">
        <v>4941</v>
      </c>
      <c r="D891" s="93">
        <v>40</v>
      </c>
      <c r="F891">
        <v>300</v>
      </c>
    </row>
    <row r="892" spans="1:6" x14ac:dyDescent="0.3">
      <c r="A892" s="92">
        <v>87807</v>
      </c>
      <c r="B892" t="s">
        <v>4945</v>
      </c>
      <c r="D892" s="93">
        <v>40</v>
      </c>
      <c r="F892">
        <v>510</v>
      </c>
    </row>
    <row r="893" spans="1:6" x14ac:dyDescent="0.3">
      <c r="A893" s="92" t="s">
        <v>4946</v>
      </c>
      <c r="B893" t="s">
        <v>4945</v>
      </c>
      <c r="D893" s="93">
        <v>40</v>
      </c>
      <c r="F893">
        <v>300</v>
      </c>
    </row>
    <row r="894" spans="1:6" x14ac:dyDescent="0.3">
      <c r="A894" s="92">
        <v>87880</v>
      </c>
      <c r="B894" t="s">
        <v>4947</v>
      </c>
      <c r="D894" s="93">
        <v>49</v>
      </c>
      <c r="F894">
        <v>300</v>
      </c>
    </row>
    <row r="895" spans="1:6" x14ac:dyDescent="0.3">
      <c r="A895" s="92" t="s">
        <v>4948</v>
      </c>
      <c r="B895" t="s">
        <v>4949</v>
      </c>
      <c r="D895" s="93">
        <v>40</v>
      </c>
      <c r="F895">
        <v>300</v>
      </c>
    </row>
    <row r="896" spans="1:6" x14ac:dyDescent="0.3">
      <c r="A896" s="92" t="s">
        <v>4950</v>
      </c>
      <c r="B896" t="s">
        <v>4949</v>
      </c>
      <c r="D896" s="93">
        <v>40</v>
      </c>
      <c r="F896">
        <v>300</v>
      </c>
    </row>
    <row r="897" spans="1:6" x14ac:dyDescent="0.3">
      <c r="A897" s="92" t="s">
        <v>4951</v>
      </c>
      <c r="B897" t="s">
        <v>4952</v>
      </c>
      <c r="D897" s="93">
        <v>153</v>
      </c>
      <c r="F897">
        <v>307</v>
      </c>
    </row>
    <row r="898" spans="1:6" x14ac:dyDescent="0.3">
      <c r="A898" s="92" t="s">
        <v>4953</v>
      </c>
      <c r="B898" t="s">
        <v>4954</v>
      </c>
      <c r="D898" s="93">
        <v>1942</v>
      </c>
      <c r="F898">
        <v>307</v>
      </c>
    </row>
    <row r="899" spans="1:6" x14ac:dyDescent="0.3">
      <c r="A899" s="92" t="s">
        <v>4955</v>
      </c>
      <c r="B899" t="s">
        <v>4956</v>
      </c>
      <c r="D899" s="93">
        <v>352</v>
      </c>
      <c r="F899">
        <v>311</v>
      </c>
    </row>
    <row r="900" spans="1:6" x14ac:dyDescent="0.3">
      <c r="A900" s="92" t="s">
        <v>4957</v>
      </c>
      <c r="B900" t="s">
        <v>4958</v>
      </c>
      <c r="D900" s="93">
        <v>182</v>
      </c>
      <c r="F900">
        <v>311</v>
      </c>
    </row>
    <row r="901" spans="1:6" x14ac:dyDescent="0.3">
      <c r="A901" s="92" t="s">
        <v>4959</v>
      </c>
      <c r="B901" t="s">
        <v>4960</v>
      </c>
      <c r="D901" s="93">
        <v>154</v>
      </c>
      <c r="F901">
        <v>311</v>
      </c>
    </row>
    <row r="902" spans="1:6" x14ac:dyDescent="0.3">
      <c r="A902" s="92" t="s">
        <v>4961</v>
      </c>
      <c r="B902" t="s">
        <v>4962</v>
      </c>
      <c r="D902" s="93">
        <v>85</v>
      </c>
      <c r="F902">
        <v>311</v>
      </c>
    </row>
    <row r="903" spans="1:6" x14ac:dyDescent="0.3">
      <c r="A903" s="92" t="s">
        <v>4963</v>
      </c>
      <c r="B903" t="s">
        <v>4964</v>
      </c>
      <c r="D903" s="93">
        <v>864</v>
      </c>
      <c r="F903">
        <v>311</v>
      </c>
    </row>
    <row r="904" spans="1:6" x14ac:dyDescent="0.3">
      <c r="A904" s="92" t="s">
        <v>4965</v>
      </c>
      <c r="B904" t="s">
        <v>4966</v>
      </c>
      <c r="D904" s="93">
        <v>789</v>
      </c>
      <c r="F904">
        <v>311</v>
      </c>
    </row>
    <row r="905" spans="1:6" x14ac:dyDescent="0.3">
      <c r="A905" s="92" t="s">
        <v>4967</v>
      </c>
      <c r="B905" t="s">
        <v>4968</v>
      </c>
      <c r="D905" s="93">
        <v>347</v>
      </c>
      <c r="F905">
        <v>311</v>
      </c>
    </row>
    <row r="906" spans="1:6" x14ac:dyDescent="0.3">
      <c r="A906" s="92" t="s">
        <v>4969</v>
      </c>
      <c r="B906" t="s">
        <v>4970</v>
      </c>
      <c r="D906" s="93">
        <v>209</v>
      </c>
      <c r="F906">
        <v>311</v>
      </c>
    </row>
    <row r="907" spans="1:6" x14ac:dyDescent="0.3">
      <c r="A907" s="92" t="s">
        <v>4971</v>
      </c>
      <c r="B907" t="s">
        <v>4972</v>
      </c>
      <c r="D907" s="93">
        <v>412</v>
      </c>
      <c r="F907">
        <v>300</v>
      </c>
    </row>
    <row r="908" spans="1:6" x14ac:dyDescent="0.3">
      <c r="A908" s="92" t="s">
        <v>4973</v>
      </c>
      <c r="B908" t="s">
        <v>4974</v>
      </c>
      <c r="D908" s="93">
        <v>660</v>
      </c>
      <c r="F908">
        <v>300</v>
      </c>
    </row>
    <row r="909" spans="1:6" x14ac:dyDescent="0.3">
      <c r="A909" s="92" t="s">
        <v>4975</v>
      </c>
      <c r="B909" t="s">
        <v>4976</v>
      </c>
      <c r="D909" s="93">
        <v>952</v>
      </c>
      <c r="F909">
        <v>300</v>
      </c>
    </row>
    <row r="910" spans="1:6" x14ac:dyDescent="0.3">
      <c r="A910" s="92" t="s">
        <v>4977</v>
      </c>
      <c r="B910" t="s">
        <v>4978</v>
      </c>
      <c r="D910" s="93">
        <v>1331</v>
      </c>
      <c r="F910">
        <v>300</v>
      </c>
    </row>
    <row r="911" spans="1:6" x14ac:dyDescent="0.3">
      <c r="A911" s="92" t="s">
        <v>4979</v>
      </c>
      <c r="B911" t="s">
        <v>4980</v>
      </c>
      <c r="D911" s="93">
        <v>160</v>
      </c>
      <c r="F911">
        <v>300</v>
      </c>
    </row>
    <row r="912" spans="1:6" x14ac:dyDescent="0.3">
      <c r="A912" s="92" t="s">
        <v>4981</v>
      </c>
      <c r="B912" t="s">
        <v>4982</v>
      </c>
      <c r="D912" s="93">
        <v>264</v>
      </c>
      <c r="F912">
        <v>300</v>
      </c>
    </row>
    <row r="913" spans="1:6" x14ac:dyDescent="0.3">
      <c r="A913" s="92" t="s">
        <v>4983</v>
      </c>
      <c r="B913" t="s">
        <v>4984</v>
      </c>
      <c r="D913" s="93">
        <v>303</v>
      </c>
      <c r="F913">
        <v>300</v>
      </c>
    </row>
    <row r="914" spans="1:6" x14ac:dyDescent="0.3">
      <c r="A914" s="92" t="s">
        <v>4985</v>
      </c>
      <c r="B914" t="s">
        <v>4986</v>
      </c>
      <c r="D914" s="93">
        <v>187</v>
      </c>
      <c r="F914">
        <v>300</v>
      </c>
    </row>
    <row r="915" spans="1:6" x14ac:dyDescent="0.3">
      <c r="A915" s="92" t="s">
        <v>4987</v>
      </c>
      <c r="B915" t="s">
        <v>4988</v>
      </c>
      <c r="D915" s="93">
        <v>143</v>
      </c>
      <c r="F915">
        <v>300</v>
      </c>
    </row>
    <row r="916" spans="1:6" x14ac:dyDescent="0.3">
      <c r="A916" s="92" t="s">
        <v>4989</v>
      </c>
      <c r="B916" t="s">
        <v>4990</v>
      </c>
      <c r="D916" s="93">
        <v>259</v>
      </c>
      <c r="F916">
        <v>300</v>
      </c>
    </row>
    <row r="917" spans="1:6" x14ac:dyDescent="0.3">
      <c r="A917" s="92" t="s">
        <v>4991</v>
      </c>
      <c r="B917" t="s">
        <v>4992</v>
      </c>
      <c r="D917" s="93">
        <v>182</v>
      </c>
      <c r="F917">
        <v>300</v>
      </c>
    </row>
    <row r="918" spans="1:6" x14ac:dyDescent="0.3">
      <c r="A918" s="92" t="s">
        <v>4993</v>
      </c>
      <c r="B918" t="s">
        <v>4994</v>
      </c>
      <c r="D918" s="93">
        <v>94</v>
      </c>
      <c r="F918">
        <v>314</v>
      </c>
    </row>
    <row r="919" spans="1:6" x14ac:dyDescent="0.3">
      <c r="A919" s="92" t="s">
        <v>4995</v>
      </c>
      <c r="B919" t="s">
        <v>4996</v>
      </c>
      <c r="D919" s="93">
        <v>176</v>
      </c>
      <c r="F919">
        <v>314</v>
      </c>
    </row>
    <row r="920" spans="1:6" x14ac:dyDescent="0.3">
      <c r="A920" s="92" t="s">
        <v>4997</v>
      </c>
      <c r="B920" t="s">
        <v>4998</v>
      </c>
      <c r="D920" s="93">
        <v>231</v>
      </c>
      <c r="F920">
        <v>314</v>
      </c>
    </row>
    <row r="921" spans="1:6" x14ac:dyDescent="0.3">
      <c r="A921" s="92" t="s">
        <v>4999</v>
      </c>
      <c r="B921" t="s">
        <v>5000</v>
      </c>
      <c r="D921" s="93">
        <v>385</v>
      </c>
      <c r="F921">
        <v>314</v>
      </c>
    </row>
    <row r="922" spans="1:6" x14ac:dyDescent="0.3">
      <c r="A922" s="92" t="s">
        <v>5001</v>
      </c>
      <c r="B922" t="s">
        <v>5002</v>
      </c>
      <c r="D922" s="93">
        <v>1502</v>
      </c>
      <c r="F922">
        <v>314</v>
      </c>
    </row>
    <row r="923" spans="1:6" x14ac:dyDescent="0.3">
      <c r="A923" s="92" t="s">
        <v>5003</v>
      </c>
      <c r="B923" t="s">
        <v>5004</v>
      </c>
      <c r="D923" s="93">
        <v>2305</v>
      </c>
      <c r="F923">
        <v>314</v>
      </c>
    </row>
    <row r="924" spans="1:6" x14ac:dyDescent="0.3">
      <c r="A924" s="92" t="s">
        <v>5005</v>
      </c>
      <c r="B924" t="s">
        <v>5006</v>
      </c>
      <c r="D924" s="93">
        <v>127</v>
      </c>
      <c r="F924">
        <v>314</v>
      </c>
    </row>
    <row r="925" spans="1:6" x14ac:dyDescent="0.3">
      <c r="A925" s="92" t="s">
        <v>5007</v>
      </c>
      <c r="B925" t="s">
        <v>5008</v>
      </c>
      <c r="D925" s="93">
        <v>556</v>
      </c>
      <c r="F925">
        <v>314</v>
      </c>
    </row>
    <row r="926" spans="1:6" x14ac:dyDescent="0.3">
      <c r="A926" s="92" t="s">
        <v>5009</v>
      </c>
      <c r="B926" t="s">
        <v>5010</v>
      </c>
      <c r="D926" s="93">
        <v>396</v>
      </c>
      <c r="F926">
        <v>314</v>
      </c>
    </row>
    <row r="927" spans="1:6" x14ac:dyDescent="0.3">
      <c r="A927" s="92" t="s">
        <v>5011</v>
      </c>
      <c r="B927" t="s">
        <v>5012</v>
      </c>
      <c r="D927" s="93">
        <v>732</v>
      </c>
      <c r="F927">
        <v>314</v>
      </c>
    </row>
    <row r="928" spans="1:6" x14ac:dyDescent="0.3">
      <c r="A928" s="92" t="s">
        <v>5013</v>
      </c>
      <c r="B928" t="s">
        <v>5014</v>
      </c>
      <c r="D928" s="93">
        <v>512</v>
      </c>
      <c r="F928">
        <v>314</v>
      </c>
    </row>
    <row r="929" spans="1:7" x14ac:dyDescent="0.3">
      <c r="A929" s="92" t="s">
        <v>5015</v>
      </c>
      <c r="B929" t="s">
        <v>5016</v>
      </c>
      <c r="D929" s="93">
        <v>605</v>
      </c>
      <c r="F929">
        <v>314</v>
      </c>
    </row>
    <row r="930" spans="1:7" x14ac:dyDescent="0.3">
      <c r="A930" s="92" t="s">
        <v>5017</v>
      </c>
      <c r="B930" t="s">
        <v>5018</v>
      </c>
      <c r="D930" s="93">
        <v>792</v>
      </c>
      <c r="F930">
        <v>314</v>
      </c>
    </row>
    <row r="931" spans="1:7" x14ac:dyDescent="0.3">
      <c r="A931" s="92" t="s">
        <v>5019</v>
      </c>
      <c r="B931" t="s">
        <v>5020</v>
      </c>
      <c r="D931" s="93">
        <v>39</v>
      </c>
      <c r="F931">
        <v>309</v>
      </c>
    </row>
    <row r="932" spans="1:7" x14ac:dyDescent="0.3">
      <c r="A932" s="92" t="s">
        <v>5021</v>
      </c>
      <c r="B932" t="s">
        <v>5022</v>
      </c>
      <c r="D932" s="93">
        <v>58</v>
      </c>
      <c r="F932">
        <v>309</v>
      </c>
    </row>
    <row r="933" spans="1:7" x14ac:dyDescent="0.3">
      <c r="A933" s="92" t="s">
        <v>5023</v>
      </c>
      <c r="B933" t="s">
        <v>5024</v>
      </c>
      <c r="D933" s="93">
        <v>44</v>
      </c>
      <c r="F933">
        <v>309</v>
      </c>
    </row>
    <row r="934" spans="1:7" x14ac:dyDescent="0.3">
      <c r="A934" s="92" t="s">
        <v>5025</v>
      </c>
      <c r="B934" t="s">
        <v>5026</v>
      </c>
      <c r="D934" s="93">
        <v>96</v>
      </c>
      <c r="F934">
        <v>309</v>
      </c>
    </row>
    <row r="935" spans="1:7" x14ac:dyDescent="0.3">
      <c r="A935" s="92" t="s">
        <v>5027</v>
      </c>
      <c r="B935" t="s">
        <v>5028</v>
      </c>
      <c r="D935" s="93">
        <v>55</v>
      </c>
      <c r="F935">
        <v>309</v>
      </c>
    </row>
    <row r="936" spans="1:7" x14ac:dyDescent="0.3">
      <c r="A936" s="92" t="s">
        <v>5029</v>
      </c>
      <c r="B936" t="s">
        <v>5030</v>
      </c>
      <c r="D936" s="93">
        <v>48</v>
      </c>
      <c r="F936">
        <v>309</v>
      </c>
    </row>
    <row r="937" spans="1:7" x14ac:dyDescent="0.3">
      <c r="A937" s="92" t="s">
        <v>5031</v>
      </c>
      <c r="B937" t="s">
        <v>5032</v>
      </c>
      <c r="D937" s="93">
        <v>68</v>
      </c>
      <c r="F937">
        <v>309</v>
      </c>
    </row>
    <row r="938" spans="1:7" x14ac:dyDescent="0.3">
      <c r="A938" s="92" t="s">
        <v>5033</v>
      </c>
      <c r="B938" t="s">
        <v>5034</v>
      </c>
      <c r="D938" s="93">
        <v>50</v>
      </c>
      <c r="F938">
        <v>309</v>
      </c>
    </row>
    <row r="939" spans="1:7" x14ac:dyDescent="0.3">
      <c r="A939" s="92" t="s">
        <v>5035</v>
      </c>
      <c r="B939" t="s">
        <v>5036</v>
      </c>
      <c r="D939" s="93">
        <v>145</v>
      </c>
      <c r="F939">
        <v>309</v>
      </c>
    </row>
    <row r="940" spans="1:7" x14ac:dyDescent="0.3">
      <c r="A940" s="92" t="s">
        <v>5037</v>
      </c>
      <c r="B940" t="s">
        <v>5038</v>
      </c>
      <c r="D940" s="93">
        <v>94</v>
      </c>
      <c r="F940">
        <v>309</v>
      </c>
    </row>
    <row r="941" spans="1:7" x14ac:dyDescent="0.3">
      <c r="A941" s="92">
        <v>90460</v>
      </c>
      <c r="B941" t="s">
        <v>5039</v>
      </c>
      <c r="D941" s="93">
        <v>25</v>
      </c>
      <c r="F941">
        <v>510</v>
      </c>
    </row>
    <row r="942" spans="1:7" x14ac:dyDescent="0.3">
      <c r="A942" s="92">
        <v>90461</v>
      </c>
      <c r="B942" t="s">
        <v>5040</v>
      </c>
      <c r="D942" s="93">
        <v>29</v>
      </c>
      <c r="F942">
        <v>521</v>
      </c>
      <c r="G942">
        <v>58160082052</v>
      </c>
    </row>
    <row r="943" spans="1:7" x14ac:dyDescent="0.3">
      <c r="A943" s="92" t="s">
        <v>5041</v>
      </c>
      <c r="B943" t="s">
        <v>5042</v>
      </c>
      <c r="D943" s="93">
        <v>9</v>
      </c>
      <c r="F943">
        <v>510</v>
      </c>
    </row>
    <row r="944" spans="1:7" x14ac:dyDescent="0.3">
      <c r="A944" s="92" t="s">
        <v>5043</v>
      </c>
      <c r="B944" t="s">
        <v>5044</v>
      </c>
      <c r="D944" s="93">
        <v>20</v>
      </c>
      <c r="F944">
        <v>982</v>
      </c>
    </row>
    <row r="945" spans="1:10" x14ac:dyDescent="0.3">
      <c r="A945" s="92">
        <v>90471</v>
      </c>
      <c r="B945" t="s">
        <v>5045</v>
      </c>
      <c r="D945" s="93">
        <v>48</v>
      </c>
      <c r="F945">
        <v>521</v>
      </c>
    </row>
    <row r="946" spans="1:10" x14ac:dyDescent="0.3">
      <c r="A946" s="92" t="s">
        <v>5046</v>
      </c>
      <c r="B946" t="s">
        <v>5047</v>
      </c>
      <c r="D946" s="93">
        <v>48</v>
      </c>
      <c r="F946">
        <v>521</v>
      </c>
    </row>
    <row r="947" spans="1:10" x14ac:dyDescent="0.3">
      <c r="A947" s="92">
        <v>90472</v>
      </c>
      <c r="B947" t="s">
        <v>5048</v>
      </c>
      <c r="D947" s="93">
        <v>65</v>
      </c>
      <c r="F947">
        <v>521</v>
      </c>
    </row>
    <row r="948" spans="1:10" x14ac:dyDescent="0.3">
      <c r="A948" s="92" t="s">
        <v>5049</v>
      </c>
      <c r="B948" t="s">
        <v>5050</v>
      </c>
      <c r="D948" s="93">
        <v>20</v>
      </c>
      <c r="F948">
        <v>510</v>
      </c>
    </row>
    <row r="949" spans="1:10" x14ac:dyDescent="0.3">
      <c r="A949" s="92" t="s">
        <v>5051</v>
      </c>
      <c r="B949" t="s">
        <v>5052</v>
      </c>
      <c r="D949" s="93">
        <v>45</v>
      </c>
      <c r="F949">
        <v>982</v>
      </c>
    </row>
    <row r="950" spans="1:10" x14ac:dyDescent="0.3">
      <c r="A950" s="92">
        <v>90632</v>
      </c>
      <c r="B950" t="s">
        <v>5053</v>
      </c>
      <c r="D950" s="93">
        <v>112</v>
      </c>
      <c r="F950">
        <v>521</v>
      </c>
    </row>
    <row r="951" spans="1:10" x14ac:dyDescent="0.3">
      <c r="A951" s="92">
        <v>90633</v>
      </c>
      <c r="B951" t="s">
        <v>5054</v>
      </c>
      <c r="D951" s="93">
        <v>60</v>
      </c>
      <c r="F951">
        <v>636</v>
      </c>
      <c r="G951">
        <v>58160082552</v>
      </c>
    </row>
    <row r="952" spans="1:10" x14ac:dyDescent="0.3">
      <c r="A952" s="92" t="s">
        <v>5055</v>
      </c>
      <c r="B952" t="s">
        <v>5054</v>
      </c>
      <c r="D952" s="93">
        <v>125</v>
      </c>
      <c r="F952">
        <v>636</v>
      </c>
      <c r="G952">
        <v>58160082552</v>
      </c>
    </row>
    <row r="953" spans="1:10" x14ac:dyDescent="0.3">
      <c r="A953" s="92">
        <v>90648</v>
      </c>
      <c r="B953" t="s">
        <v>5056</v>
      </c>
      <c r="D953" s="93">
        <v>79</v>
      </c>
      <c r="F953">
        <v>521</v>
      </c>
    </row>
    <row r="954" spans="1:10" x14ac:dyDescent="0.3">
      <c r="A954" s="92">
        <v>90649</v>
      </c>
      <c r="B954" t="s">
        <v>5057</v>
      </c>
      <c r="D954" s="93">
        <v>143</v>
      </c>
      <c r="F954">
        <v>521</v>
      </c>
    </row>
    <row r="955" spans="1:10" x14ac:dyDescent="0.3">
      <c r="A955" s="92">
        <v>90651</v>
      </c>
      <c r="B955" t="s">
        <v>5058</v>
      </c>
      <c r="D955" s="93">
        <v>612</v>
      </c>
      <c r="F955">
        <v>636</v>
      </c>
    </row>
    <row r="956" spans="1:10" x14ac:dyDescent="0.3">
      <c r="A956" s="92">
        <v>90653</v>
      </c>
      <c r="B956" t="s">
        <v>5059</v>
      </c>
      <c r="D956" s="93">
        <v>25</v>
      </c>
      <c r="F956">
        <v>636</v>
      </c>
      <c r="G956">
        <v>70461001804</v>
      </c>
      <c r="H956">
        <v>0.5</v>
      </c>
      <c r="I956" t="s">
        <v>5060</v>
      </c>
      <c r="J956">
        <v>25</v>
      </c>
    </row>
    <row r="957" spans="1:10" x14ac:dyDescent="0.3">
      <c r="A957" s="92" t="s">
        <v>5061</v>
      </c>
      <c r="B957" t="s">
        <v>5062</v>
      </c>
      <c r="D957" s="93">
        <v>25</v>
      </c>
      <c r="F957">
        <v>636</v>
      </c>
    </row>
    <row r="958" spans="1:10" x14ac:dyDescent="0.3">
      <c r="A958" s="92">
        <v>90661</v>
      </c>
      <c r="B958" t="s">
        <v>5063</v>
      </c>
      <c r="D958" s="93">
        <v>25</v>
      </c>
      <c r="F958">
        <v>250</v>
      </c>
    </row>
    <row r="959" spans="1:10" x14ac:dyDescent="0.3">
      <c r="A959" s="92">
        <v>90662</v>
      </c>
      <c r="B959" t="s">
        <v>5064</v>
      </c>
      <c r="D959" s="93">
        <v>91</v>
      </c>
      <c r="F959">
        <v>521</v>
      </c>
    </row>
    <row r="960" spans="1:10" x14ac:dyDescent="0.3">
      <c r="A960" s="92" t="s">
        <v>5065</v>
      </c>
      <c r="B960" t="s">
        <v>5064</v>
      </c>
      <c r="D960" s="93">
        <v>149</v>
      </c>
      <c r="F960">
        <v>636</v>
      </c>
    </row>
    <row r="961" spans="1:7" x14ac:dyDescent="0.3">
      <c r="A961" s="92">
        <v>90670</v>
      </c>
      <c r="B961" t="s">
        <v>5066</v>
      </c>
      <c r="D961" s="93">
        <v>243</v>
      </c>
      <c r="F961">
        <v>521</v>
      </c>
    </row>
    <row r="962" spans="1:7" x14ac:dyDescent="0.3">
      <c r="A962" s="92" t="s">
        <v>5067</v>
      </c>
      <c r="B962" t="s">
        <v>5068</v>
      </c>
      <c r="D962" s="93">
        <v>243</v>
      </c>
      <c r="F962">
        <v>521</v>
      </c>
    </row>
    <row r="963" spans="1:7" x14ac:dyDescent="0.3">
      <c r="A963" s="92">
        <v>90680</v>
      </c>
      <c r="B963" t="s">
        <v>5069</v>
      </c>
      <c r="D963" s="93">
        <v>189</v>
      </c>
      <c r="F963">
        <v>521</v>
      </c>
      <c r="G963">
        <v>49281058905</v>
      </c>
    </row>
    <row r="964" spans="1:7" x14ac:dyDescent="0.3">
      <c r="A964" s="92">
        <v>90685</v>
      </c>
      <c r="B964" t="s">
        <v>5070</v>
      </c>
      <c r="D964" s="93">
        <v>42</v>
      </c>
      <c r="F964">
        <v>521</v>
      </c>
    </row>
    <row r="965" spans="1:7" x14ac:dyDescent="0.3">
      <c r="A965" s="92" t="s">
        <v>5071</v>
      </c>
      <c r="B965" t="s">
        <v>5070</v>
      </c>
      <c r="D965" s="93">
        <v>98</v>
      </c>
      <c r="F965">
        <v>636</v>
      </c>
    </row>
    <row r="966" spans="1:7" x14ac:dyDescent="0.3">
      <c r="A966" s="92">
        <v>90686</v>
      </c>
      <c r="B966" t="s">
        <v>5072</v>
      </c>
      <c r="D966" s="93">
        <v>32</v>
      </c>
      <c r="F966">
        <v>521</v>
      </c>
    </row>
    <row r="967" spans="1:7" x14ac:dyDescent="0.3">
      <c r="A967" s="92" t="s">
        <v>5073</v>
      </c>
      <c r="B967" t="s">
        <v>5072</v>
      </c>
      <c r="D967" s="93">
        <v>86</v>
      </c>
      <c r="F967">
        <v>636</v>
      </c>
    </row>
    <row r="968" spans="1:7" x14ac:dyDescent="0.3">
      <c r="A968" s="92">
        <v>90687</v>
      </c>
      <c r="B968" t="s">
        <v>5074</v>
      </c>
      <c r="D968" s="93">
        <v>27</v>
      </c>
      <c r="F968">
        <v>521</v>
      </c>
    </row>
    <row r="969" spans="1:7" x14ac:dyDescent="0.3">
      <c r="A969" s="92">
        <v>90698</v>
      </c>
      <c r="B969" t="s">
        <v>5075</v>
      </c>
      <c r="D969" s="93">
        <v>189</v>
      </c>
      <c r="F969">
        <v>521</v>
      </c>
      <c r="G969">
        <v>58160081152</v>
      </c>
    </row>
    <row r="970" spans="1:7" x14ac:dyDescent="0.3">
      <c r="A970" s="92">
        <v>90700</v>
      </c>
      <c r="B970" t="s">
        <v>5076</v>
      </c>
      <c r="D970" s="93">
        <v>57</v>
      </c>
      <c r="F970">
        <v>521</v>
      </c>
      <c r="G970">
        <v>5197102</v>
      </c>
    </row>
    <row r="971" spans="1:7" x14ac:dyDescent="0.3">
      <c r="A971" s="92" t="s">
        <v>5077</v>
      </c>
      <c r="B971" t="s">
        <v>5076</v>
      </c>
      <c r="D971" s="93">
        <v>98</v>
      </c>
      <c r="F971">
        <v>636</v>
      </c>
    </row>
    <row r="972" spans="1:7" x14ac:dyDescent="0.3">
      <c r="A972" s="92">
        <v>90707</v>
      </c>
      <c r="B972" t="s">
        <v>5078</v>
      </c>
      <c r="D972" s="93">
        <v>90</v>
      </c>
      <c r="F972">
        <v>521</v>
      </c>
    </row>
    <row r="973" spans="1:7" x14ac:dyDescent="0.3">
      <c r="A973" s="92" t="s">
        <v>5079</v>
      </c>
      <c r="B973" t="s">
        <v>5078</v>
      </c>
      <c r="D973" s="93">
        <v>236</v>
      </c>
      <c r="F973">
        <v>636</v>
      </c>
    </row>
    <row r="974" spans="1:7" x14ac:dyDescent="0.3">
      <c r="A974" s="92">
        <v>90710</v>
      </c>
      <c r="B974" t="s">
        <v>5080</v>
      </c>
      <c r="D974" s="93">
        <v>60</v>
      </c>
      <c r="F974">
        <v>510</v>
      </c>
    </row>
    <row r="975" spans="1:7" x14ac:dyDescent="0.3">
      <c r="A975" s="92">
        <v>90713</v>
      </c>
      <c r="B975" t="s">
        <v>5081</v>
      </c>
      <c r="D975" s="93">
        <v>93</v>
      </c>
      <c r="F975">
        <v>510</v>
      </c>
    </row>
    <row r="976" spans="1:7" x14ac:dyDescent="0.3">
      <c r="A976" s="92" t="s">
        <v>5082</v>
      </c>
      <c r="B976" t="s">
        <v>5083</v>
      </c>
      <c r="D976" s="93">
        <v>28</v>
      </c>
      <c r="F976">
        <v>250</v>
      </c>
    </row>
    <row r="977" spans="1:10" x14ac:dyDescent="0.3">
      <c r="A977" s="92" t="s">
        <v>5084</v>
      </c>
      <c r="B977" t="s">
        <v>5085</v>
      </c>
      <c r="D977" s="93">
        <v>65</v>
      </c>
      <c r="F977">
        <v>982</v>
      </c>
    </row>
    <row r="978" spans="1:10" x14ac:dyDescent="0.3">
      <c r="A978" s="92">
        <v>90715</v>
      </c>
      <c r="B978" t="s">
        <v>5086</v>
      </c>
      <c r="D978" s="93">
        <v>63</v>
      </c>
      <c r="F978">
        <v>636</v>
      </c>
      <c r="G978">
        <v>49281040015</v>
      </c>
      <c r="H978">
        <v>0.5</v>
      </c>
      <c r="I978" t="s">
        <v>5060</v>
      </c>
      <c r="J978">
        <v>63</v>
      </c>
    </row>
    <row r="979" spans="1:10" x14ac:dyDescent="0.3">
      <c r="A979" s="92" t="s">
        <v>5087</v>
      </c>
      <c r="B979" t="s">
        <v>5088</v>
      </c>
      <c r="D979" s="93">
        <v>63</v>
      </c>
      <c r="F979">
        <v>636</v>
      </c>
    </row>
    <row r="980" spans="1:10" x14ac:dyDescent="0.3">
      <c r="A980" s="92">
        <v>90716</v>
      </c>
      <c r="B980" t="s">
        <v>5089</v>
      </c>
      <c r="D980" s="93">
        <v>409</v>
      </c>
      <c r="F980">
        <v>250</v>
      </c>
      <c r="G980">
        <v>6404741</v>
      </c>
    </row>
    <row r="981" spans="1:10" x14ac:dyDescent="0.3">
      <c r="A981" s="92" t="s">
        <v>5090</v>
      </c>
      <c r="B981" t="s">
        <v>5089</v>
      </c>
      <c r="D981" s="93">
        <v>123</v>
      </c>
      <c r="F981">
        <v>250</v>
      </c>
    </row>
    <row r="982" spans="1:10" x14ac:dyDescent="0.3">
      <c r="A982" s="92" t="s">
        <v>5091</v>
      </c>
      <c r="B982" t="s">
        <v>5092</v>
      </c>
      <c r="D982" s="93">
        <v>286</v>
      </c>
      <c r="F982">
        <v>250</v>
      </c>
    </row>
    <row r="983" spans="1:10" x14ac:dyDescent="0.3">
      <c r="A983" s="92">
        <v>90723</v>
      </c>
      <c r="B983" t="s">
        <v>5093</v>
      </c>
      <c r="D983" s="93">
        <v>168</v>
      </c>
      <c r="F983">
        <v>521</v>
      </c>
      <c r="G983">
        <v>49281040010</v>
      </c>
    </row>
    <row r="984" spans="1:10" x14ac:dyDescent="0.3">
      <c r="A984" s="92">
        <v>90732</v>
      </c>
      <c r="B984" t="s">
        <v>5094</v>
      </c>
      <c r="D984" s="93">
        <v>126</v>
      </c>
      <c r="F984">
        <v>636</v>
      </c>
    </row>
    <row r="985" spans="1:10" x14ac:dyDescent="0.3">
      <c r="A985" s="92" t="s">
        <v>5095</v>
      </c>
      <c r="B985" t="s">
        <v>5096</v>
      </c>
      <c r="D985" s="93">
        <v>126</v>
      </c>
      <c r="F985">
        <v>636</v>
      </c>
    </row>
    <row r="986" spans="1:10" x14ac:dyDescent="0.3">
      <c r="A986" s="92">
        <v>90733</v>
      </c>
      <c r="B986" t="s">
        <v>5097</v>
      </c>
      <c r="D986" s="93">
        <v>237</v>
      </c>
      <c r="F986">
        <v>521</v>
      </c>
    </row>
    <row r="987" spans="1:10" x14ac:dyDescent="0.3">
      <c r="A987" s="92">
        <v>90734</v>
      </c>
      <c r="B987" t="s">
        <v>5098</v>
      </c>
      <c r="D987" s="93">
        <v>450</v>
      </c>
      <c r="F987">
        <v>636</v>
      </c>
    </row>
    <row r="988" spans="1:10" x14ac:dyDescent="0.3">
      <c r="A988" s="92">
        <v>90744</v>
      </c>
      <c r="B988" t="s">
        <v>5099</v>
      </c>
      <c r="D988" s="93">
        <v>69</v>
      </c>
      <c r="F988">
        <v>521</v>
      </c>
    </row>
    <row r="989" spans="1:10" x14ac:dyDescent="0.3">
      <c r="A989" s="92" t="s">
        <v>5100</v>
      </c>
      <c r="B989" t="s">
        <v>5099</v>
      </c>
      <c r="D989" s="93">
        <v>75</v>
      </c>
      <c r="F989">
        <v>636</v>
      </c>
    </row>
    <row r="990" spans="1:10" x14ac:dyDescent="0.3">
      <c r="A990" s="92">
        <v>90746</v>
      </c>
      <c r="B990" t="s">
        <v>5101</v>
      </c>
      <c r="D990" s="93">
        <v>130</v>
      </c>
      <c r="F990">
        <v>521</v>
      </c>
      <c r="G990">
        <v>49281028610</v>
      </c>
    </row>
    <row r="991" spans="1:10" x14ac:dyDescent="0.3">
      <c r="A991" s="92">
        <v>90756</v>
      </c>
      <c r="B991" t="s">
        <v>5102</v>
      </c>
      <c r="D991" s="93">
        <v>25</v>
      </c>
      <c r="F991">
        <v>250</v>
      </c>
    </row>
    <row r="992" spans="1:10" x14ac:dyDescent="0.3">
      <c r="A992" s="92">
        <v>93000</v>
      </c>
      <c r="B992" t="s">
        <v>5103</v>
      </c>
      <c r="D992" s="93">
        <v>231</v>
      </c>
      <c r="F992">
        <v>510</v>
      </c>
    </row>
    <row r="993" spans="1:6" x14ac:dyDescent="0.3">
      <c r="A993" s="92" t="s">
        <v>5104</v>
      </c>
      <c r="B993" t="s">
        <v>5105</v>
      </c>
      <c r="D993" s="93">
        <v>69</v>
      </c>
      <c r="F993">
        <v>510</v>
      </c>
    </row>
    <row r="994" spans="1:6" x14ac:dyDescent="0.3">
      <c r="A994" s="92" t="s">
        <v>5106</v>
      </c>
      <c r="B994" t="s">
        <v>5107</v>
      </c>
      <c r="D994" s="93">
        <v>162</v>
      </c>
      <c r="F994">
        <v>982</v>
      </c>
    </row>
    <row r="995" spans="1:6" x14ac:dyDescent="0.3">
      <c r="A995" s="92">
        <v>93005</v>
      </c>
      <c r="B995" t="s">
        <v>5108</v>
      </c>
      <c r="D995" s="93">
        <v>181</v>
      </c>
      <c r="F995">
        <v>730</v>
      </c>
    </row>
    <row r="996" spans="1:6" x14ac:dyDescent="0.3">
      <c r="A996" s="92" t="s">
        <v>5109</v>
      </c>
      <c r="B996" t="s">
        <v>5110</v>
      </c>
      <c r="D996" s="93">
        <v>181</v>
      </c>
      <c r="F996">
        <v>730</v>
      </c>
    </row>
    <row r="997" spans="1:6" x14ac:dyDescent="0.3">
      <c r="A997" s="92">
        <v>93010</v>
      </c>
      <c r="B997" t="s">
        <v>5111</v>
      </c>
      <c r="D997" s="93">
        <v>50</v>
      </c>
      <c r="F997">
        <v>510</v>
      </c>
    </row>
    <row r="998" spans="1:6" x14ac:dyDescent="0.3">
      <c r="A998" s="92" t="s">
        <v>5112</v>
      </c>
      <c r="B998" t="s">
        <v>5113</v>
      </c>
      <c r="D998" s="93">
        <v>50</v>
      </c>
      <c r="F998">
        <v>510</v>
      </c>
    </row>
    <row r="999" spans="1:6" x14ac:dyDescent="0.3">
      <c r="A999" s="92" t="s">
        <v>5114</v>
      </c>
      <c r="B999" t="s">
        <v>5115</v>
      </c>
      <c r="D999" s="93">
        <v>50</v>
      </c>
      <c r="F999">
        <v>982</v>
      </c>
    </row>
    <row r="1000" spans="1:6" x14ac:dyDescent="0.3">
      <c r="A1000" s="92" t="s">
        <v>5116</v>
      </c>
      <c r="B1000" t="s">
        <v>5117</v>
      </c>
      <c r="D1000" s="93">
        <v>420</v>
      </c>
      <c r="F1000">
        <v>482</v>
      </c>
    </row>
    <row r="1001" spans="1:6" x14ac:dyDescent="0.3">
      <c r="A1001" s="92" t="s">
        <v>5118</v>
      </c>
      <c r="B1001" t="s">
        <v>5119</v>
      </c>
      <c r="D1001" s="93">
        <v>181</v>
      </c>
      <c r="F1001">
        <v>730</v>
      </c>
    </row>
    <row r="1002" spans="1:6" x14ac:dyDescent="0.3">
      <c r="A1002" s="92" t="s">
        <v>5120</v>
      </c>
      <c r="B1002" t="s">
        <v>5121</v>
      </c>
      <c r="D1002" s="93">
        <v>332</v>
      </c>
      <c r="F1002">
        <v>730</v>
      </c>
    </row>
    <row r="1003" spans="1:6" x14ac:dyDescent="0.3">
      <c r="A1003" s="92" t="s">
        <v>5122</v>
      </c>
      <c r="B1003" t="s">
        <v>5123</v>
      </c>
      <c r="D1003" s="93">
        <v>332</v>
      </c>
      <c r="F1003">
        <v>730</v>
      </c>
    </row>
    <row r="1004" spans="1:6" x14ac:dyDescent="0.3">
      <c r="A1004" s="92" t="s">
        <v>5124</v>
      </c>
      <c r="B1004" t="s">
        <v>5125</v>
      </c>
      <c r="D1004" s="93">
        <v>117</v>
      </c>
      <c r="F1004">
        <v>730</v>
      </c>
    </row>
    <row r="1005" spans="1:6" x14ac:dyDescent="0.3">
      <c r="A1005" s="92" t="s">
        <v>5126</v>
      </c>
      <c r="B1005" t="s">
        <v>5127</v>
      </c>
      <c r="D1005" s="93">
        <v>1848</v>
      </c>
      <c r="F1005">
        <v>402</v>
      </c>
    </row>
    <row r="1006" spans="1:6" x14ac:dyDescent="0.3">
      <c r="A1006" s="92" t="s">
        <v>5128</v>
      </c>
      <c r="B1006" t="s">
        <v>5127</v>
      </c>
      <c r="D1006" s="93">
        <v>1848</v>
      </c>
      <c r="F1006">
        <v>402</v>
      </c>
    </row>
    <row r="1007" spans="1:6" x14ac:dyDescent="0.3">
      <c r="A1007" s="92" t="s">
        <v>5129</v>
      </c>
      <c r="B1007" t="s">
        <v>5130</v>
      </c>
      <c r="D1007" s="93">
        <v>1291</v>
      </c>
      <c r="F1007">
        <v>402</v>
      </c>
    </row>
    <row r="1008" spans="1:6" x14ac:dyDescent="0.3">
      <c r="A1008" s="92" t="s">
        <v>5131</v>
      </c>
      <c r="B1008" t="s">
        <v>5130</v>
      </c>
      <c r="D1008" s="93">
        <v>1291</v>
      </c>
      <c r="F1008">
        <v>402</v>
      </c>
    </row>
    <row r="1009" spans="1:6" x14ac:dyDescent="0.3">
      <c r="A1009" s="92" t="s">
        <v>5132</v>
      </c>
      <c r="B1009" t="s">
        <v>5133</v>
      </c>
      <c r="D1009" s="93">
        <v>1415</v>
      </c>
      <c r="F1009">
        <v>402</v>
      </c>
    </row>
    <row r="1010" spans="1:6" x14ac:dyDescent="0.3">
      <c r="A1010" s="92" t="s">
        <v>5134</v>
      </c>
      <c r="B1010" t="s">
        <v>5133</v>
      </c>
      <c r="D1010" s="93">
        <v>1415</v>
      </c>
      <c r="F1010">
        <v>402</v>
      </c>
    </row>
    <row r="1011" spans="1:6" x14ac:dyDescent="0.3">
      <c r="A1011" s="92" t="s">
        <v>5135</v>
      </c>
      <c r="B1011" t="s">
        <v>5136</v>
      </c>
      <c r="D1011" s="93">
        <v>832</v>
      </c>
      <c r="F1011">
        <v>402</v>
      </c>
    </row>
    <row r="1012" spans="1:6" x14ac:dyDescent="0.3">
      <c r="A1012" s="92" t="s">
        <v>5137</v>
      </c>
      <c r="B1012" t="s">
        <v>5136</v>
      </c>
      <c r="D1012" s="93">
        <v>832</v>
      </c>
      <c r="F1012">
        <v>402</v>
      </c>
    </row>
    <row r="1013" spans="1:6" x14ac:dyDescent="0.3">
      <c r="A1013" s="92" t="s">
        <v>5138</v>
      </c>
      <c r="B1013" t="s">
        <v>5139</v>
      </c>
      <c r="D1013" s="93">
        <v>1206</v>
      </c>
      <c r="F1013">
        <v>921</v>
      </c>
    </row>
    <row r="1014" spans="1:6" x14ac:dyDescent="0.3">
      <c r="A1014" s="92" t="s">
        <v>5140</v>
      </c>
      <c r="B1014" t="s">
        <v>5139</v>
      </c>
      <c r="D1014" s="93">
        <v>1206</v>
      </c>
      <c r="F1014">
        <v>921</v>
      </c>
    </row>
    <row r="1015" spans="1:6" x14ac:dyDescent="0.3">
      <c r="A1015" s="92" t="s">
        <v>5141</v>
      </c>
      <c r="B1015" t="s">
        <v>5142</v>
      </c>
      <c r="D1015" s="93">
        <v>2317</v>
      </c>
      <c r="F1015">
        <v>402</v>
      </c>
    </row>
    <row r="1016" spans="1:6" x14ac:dyDescent="0.3">
      <c r="A1016" s="92" t="s">
        <v>5143</v>
      </c>
      <c r="B1016" t="s">
        <v>5142</v>
      </c>
      <c r="D1016" s="93">
        <v>2317</v>
      </c>
      <c r="F1016">
        <v>402</v>
      </c>
    </row>
    <row r="1017" spans="1:6" x14ac:dyDescent="0.3">
      <c r="A1017" s="92" t="s">
        <v>5144</v>
      </c>
      <c r="B1017" t="s">
        <v>5145</v>
      </c>
      <c r="D1017" s="93">
        <v>1210</v>
      </c>
      <c r="F1017">
        <v>402</v>
      </c>
    </row>
    <row r="1018" spans="1:6" x14ac:dyDescent="0.3">
      <c r="A1018" s="92" t="s">
        <v>5146</v>
      </c>
      <c r="B1018" t="s">
        <v>5145</v>
      </c>
      <c r="D1018" s="93">
        <v>1210</v>
      </c>
      <c r="F1018">
        <v>402</v>
      </c>
    </row>
    <row r="1019" spans="1:6" x14ac:dyDescent="0.3">
      <c r="A1019" s="92" t="s">
        <v>5147</v>
      </c>
      <c r="B1019" t="s">
        <v>5148</v>
      </c>
      <c r="D1019" s="93">
        <v>1206</v>
      </c>
      <c r="F1019">
        <v>402</v>
      </c>
    </row>
    <row r="1020" spans="1:6" x14ac:dyDescent="0.3">
      <c r="A1020" s="92" t="s">
        <v>5149</v>
      </c>
      <c r="B1020" t="s">
        <v>5148</v>
      </c>
      <c r="D1020" s="93">
        <v>1206</v>
      </c>
      <c r="F1020">
        <v>402</v>
      </c>
    </row>
    <row r="1021" spans="1:6" x14ac:dyDescent="0.3">
      <c r="A1021" s="92" t="s">
        <v>5150</v>
      </c>
      <c r="B1021" t="s">
        <v>5151</v>
      </c>
      <c r="D1021" s="93">
        <v>1104</v>
      </c>
      <c r="F1021">
        <v>402</v>
      </c>
    </row>
    <row r="1022" spans="1:6" x14ac:dyDescent="0.3">
      <c r="A1022" s="92" t="s">
        <v>5152</v>
      </c>
      <c r="B1022" t="s">
        <v>5151</v>
      </c>
      <c r="D1022" s="93">
        <v>1104</v>
      </c>
      <c r="F1022">
        <v>402</v>
      </c>
    </row>
    <row r="1023" spans="1:6" x14ac:dyDescent="0.3">
      <c r="A1023" s="92" t="s">
        <v>5153</v>
      </c>
      <c r="B1023" t="s">
        <v>5154</v>
      </c>
      <c r="D1023" s="93">
        <v>1697</v>
      </c>
      <c r="F1023">
        <v>402</v>
      </c>
    </row>
    <row r="1024" spans="1:6" x14ac:dyDescent="0.3">
      <c r="A1024" s="92" t="s">
        <v>5155</v>
      </c>
      <c r="B1024" t="s">
        <v>5154</v>
      </c>
      <c r="D1024" s="93">
        <v>1697</v>
      </c>
      <c r="F1024">
        <v>402</v>
      </c>
    </row>
    <row r="1025" spans="1:6" x14ac:dyDescent="0.3">
      <c r="A1025" s="92" t="s">
        <v>5156</v>
      </c>
      <c r="B1025" t="s">
        <v>5157</v>
      </c>
      <c r="D1025" s="93">
        <v>1027</v>
      </c>
      <c r="F1025">
        <v>402</v>
      </c>
    </row>
    <row r="1026" spans="1:6" x14ac:dyDescent="0.3">
      <c r="A1026" s="92" t="s">
        <v>5158</v>
      </c>
      <c r="B1026" t="s">
        <v>5157</v>
      </c>
      <c r="D1026" s="93">
        <v>1027</v>
      </c>
      <c r="F1026">
        <v>402</v>
      </c>
    </row>
    <row r="1027" spans="1:6" x14ac:dyDescent="0.3">
      <c r="A1027" s="92" t="s">
        <v>5159</v>
      </c>
      <c r="B1027" t="s">
        <v>5160</v>
      </c>
      <c r="D1027" s="93">
        <v>2357</v>
      </c>
      <c r="F1027">
        <v>402</v>
      </c>
    </row>
    <row r="1028" spans="1:6" x14ac:dyDescent="0.3">
      <c r="A1028" s="92" t="s">
        <v>5161</v>
      </c>
      <c r="B1028" t="s">
        <v>5160</v>
      </c>
      <c r="D1028" s="93">
        <v>2357</v>
      </c>
      <c r="F1028">
        <v>402</v>
      </c>
    </row>
    <row r="1029" spans="1:6" x14ac:dyDescent="0.3">
      <c r="A1029" s="92" t="s">
        <v>5162</v>
      </c>
      <c r="B1029" t="s">
        <v>5163</v>
      </c>
      <c r="D1029" s="93">
        <v>1210</v>
      </c>
      <c r="F1029">
        <v>402</v>
      </c>
    </row>
    <row r="1030" spans="1:6" x14ac:dyDescent="0.3">
      <c r="A1030" s="92" t="s">
        <v>5164</v>
      </c>
      <c r="B1030" t="s">
        <v>5163</v>
      </c>
      <c r="D1030" s="93">
        <v>1210</v>
      </c>
      <c r="F1030">
        <v>402</v>
      </c>
    </row>
    <row r="1031" spans="1:6" x14ac:dyDescent="0.3">
      <c r="A1031" s="92" t="s">
        <v>5165</v>
      </c>
      <c r="B1031" t="s">
        <v>5166</v>
      </c>
      <c r="D1031" s="93">
        <v>1008</v>
      </c>
      <c r="F1031">
        <v>402</v>
      </c>
    </row>
    <row r="1032" spans="1:6" x14ac:dyDescent="0.3">
      <c r="A1032" s="92" t="s">
        <v>5167</v>
      </c>
      <c r="B1032" t="s">
        <v>5166</v>
      </c>
      <c r="D1032" s="93">
        <v>1008</v>
      </c>
      <c r="F1032">
        <v>402</v>
      </c>
    </row>
    <row r="1033" spans="1:6" x14ac:dyDescent="0.3">
      <c r="A1033" s="92">
        <v>94010</v>
      </c>
      <c r="B1033" t="s">
        <v>5168</v>
      </c>
      <c r="D1033" s="93">
        <v>93</v>
      </c>
      <c r="F1033">
        <v>982</v>
      </c>
    </row>
    <row r="1034" spans="1:6" x14ac:dyDescent="0.3">
      <c r="A1034" s="92">
        <v>94060</v>
      </c>
      <c r="B1034" t="s">
        <v>5169</v>
      </c>
      <c r="D1034" s="93">
        <v>158</v>
      </c>
      <c r="F1034">
        <v>982</v>
      </c>
    </row>
    <row r="1035" spans="1:6" x14ac:dyDescent="0.3">
      <c r="A1035" s="92" t="s">
        <v>5170</v>
      </c>
      <c r="B1035" t="s">
        <v>5171</v>
      </c>
      <c r="D1035" s="93">
        <v>34</v>
      </c>
      <c r="F1035">
        <v>510</v>
      </c>
    </row>
    <row r="1036" spans="1:6" x14ac:dyDescent="0.3">
      <c r="A1036" s="92" t="s">
        <v>5172</v>
      </c>
      <c r="B1036" t="s">
        <v>5173</v>
      </c>
      <c r="D1036" s="93">
        <v>124</v>
      </c>
      <c r="F1036">
        <v>982</v>
      </c>
    </row>
    <row r="1037" spans="1:6" x14ac:dyDescent="0.3">
      <c r="A1037" s="92">
        <v>94640</v>
      </c>
      <c r="B1037" t="s">
        <v>5174</v>
      </c>
      <c r="D1037" s="93">
        <v>466</v>
      </c>
      <c r="F1037">
        <v>412</v>
      </c>
    </row>
    <row r="1038" spans="1:6" x14ac:dyDescent="0.3">
      <c r="A1038" s="92" t="s">
        <v>5175</v>
      </c>
      <c r="B1038" t="s">
        <v>5176</v>
      </c>
      <c r="D1038" s="93">
        <v>466</v>
      </c>
      <c r="F1038">
        <v>412</v>
      </c>
    </row>
    <row r="1039" spans="1:6" x14ac:dyDescent="0.3">
      <c r="A1039" s="92">
        <v>94760</v>
      </c>
      <c r="B1039" t="s">
        <v>5177</v>
      </c>
      <c r="D1039" s="93">
        <v>25</v>
      </c>
      <c r="F1039">
        <v>982</v>
      </c>
    </row>
    <row r="1040" spans="1:6" x14ac:dyDescent="0.3">
      <c r="A1040" s="92">
        <v>95115</v>
      </c>
      <c r="B1040" t="s">
        <v>5178</v>
      </c>
      <c r="D1040" s="93">
        <v>25</v>
      </c>
      <c r="F1040">
        <v>982</v>
      </c>
    </row>
    <row r="1041" spans="1:6" x14ac:dyDescent="0.3">
      <c r="A1041" s="92" t="s">
        <v>5179</v>
      </c>
      <c r="B1041" t="s">
        <v>5180</v>
      </c>
      <c r="D1041" s="93">
        <v>7.5</v>
      </c>
      <c r="F1041">
        <v>510</v>
      </c>
    </row>
    <row r="1042" spans="1:6" x14ac:dyDescent="0.3">
      <c r="A1042" s="92" t="s">
        <v>5181</v>
      </c>
      <c r="B1042" t="s">
        <v>5182</v>
      </c>
      <c r="D1042" s="93">
        <v>17.5</v>
      </c>
      <c r="F1042">
        <v>982</v>
      </c>
    </row>
    <row r="1043" spans="1:6" x14ac:dyDescent="0.3">
      <c r="A1043" s="92">
        <v>95117</v>
      </c>
      <c r="B1043" t="s">
        <v>5183</v>
      </c>
      <c r="D1043" s="93">
        <v>37</v>
      </c>
      <c r="F1043">
        <v>510</v>
      </c>
    </row>
    <row r="1044" spans="1:6" x14ac:dyDescent="0.3">
      <c r="A1044" s="92" t="s">
        <v>5184</v>
      </c>
      <c r="B1044" t="s">
        <v>5185</v>
      </c>
      <c r="D1044" s="93">
        <v>11</v>
      </c>
      <c r="F1044">
        <v>510</v>
      </c>
    </row>
    <row r="1045" spans="1:6" x14ac:dyDescent="0.3">
      <c r="A1045" s="92" t="s">
        <v>5186</v>
      </c>
      <c r="B1045" t="s">
        <v>5187</v>
      </c>
      <c r="D1045" s="93">
        <v>26</v>
      </c>
      <c r="F1045">
        <v>982</v>
      </c>
    </row>
    <row r="1046" spans="1:6" x14ac:dyDescent="0.3">
      <c r="A1046" s="92" t="s">
        <v>5188</v>
      </c>
      <c r="B1046" t="s">
        <v>5189</v>
      </c>
      <c r="D1046" s="93">
        <v>2854</v>
      </c>
      <c r="F1046">
        <v>740</v>
      </c>
    </row>
    <row r="1047" spans="1:6" x14ac:dyDescent="0.3">
      <c r="A1047" s="92" t="s">
        <v>5190</v>
      </c>
      <c r="B1047" t="s">
        <v>5191</v>
      </c>
      <c r="D1047" s="93">
        <v>2854</v>
      </c>
      <c r="F1047">
        <v>740</v>
      </c>
    </row>
    <row r="1048" spans="1:6" x14ac:dyDescent="0.3">
      <c r="A1048" s="92">
        <v>96127</v>
      </c>
      <c r="B1048" t="s">
        <v>5192</v>
      </c>
      <c r="D1048" s="93">
        <v>111.3</v>
      </c>
      <c r="F1048">
        <v>982</v>
      </c>
    </row>
    <row r="1049" spans="1:6" x14ac:dyDescent="0.3">
      <c r="A1049" s="92" t="s">
        <v>5193</v>
      </c>
      <c r="B1049" t="s">
        <v>5194</v>
      </c>
      <c r="D1049" s="93">
        <v>33.299999999999997</v>
      </c>
      <c r="F1049">
        <v>510</v>
      </c>
    </row>
    <row r="1050" spans="1:6" x14ac:dyDescent="0.3">
      <c r="A1050" s="92" t="s">
        <v>5195</v>
      </c>
      <c r="B1050" t="s">
        <v>5196</v>
      </c>
      <c r="D1050" s="93">
        <v>78</v>
      </c>
      <c r="F1050">
        <v>982</v>
      </c>
    </row>
    <row r="1051" spans="1:6" x14ac:dyDescent="0.3">
      <c r="A1051" s="92">
        <v>96360</v>
      </c>
      <c r="B1051" t="s">
        <v>5197</v>
      </c>
      <c r="D1051" s="93">
        <v>344</v>
      </c>
      <c r="F1051">
        <v>761</v>
      </c>
    </row>
    <row r="1052" spans="1:6" x14ac:dyDescent="0.3">
      <c r="A1052" s="92" t="s">
        <v>5198</v>
      </c>
      <c r="B1052" t="s">
        <v>2602</v>
      </c>
      <c r="D1052" s="93">
        <v>344</v>
      </c>
      <c r="F1052">
        <v>761</v>
      </c>
    </row>
    <row r="1053" spans="1:6" x14ac:dyDescent="0.3">
      <c r="A1053" s="92">
        <v>96361</v>
      </c>
      <c r="B1053" t="s">
        <v>5199</v>
      </c>
      <c r="D1053" s="93">
        <v>126</v>
      </c>
      <c r="F1053">
        <v>982</v>
      </c>
    </row>
    <row r="1054" spans="1:6" x14ac:dyDescent="0.3">
      <c r="A1054" s="92" t="s">
        <v>5200</v>
      </c>
      <c r="B1054" t="s">
        <v>5201</v>
      </c>
      <c r="D1054" s="93">
        <v>126</v>
      </c>
      <c r="F1054">
        <v>260</v>
      </c>
    </row>
    <row r="1055" spans="1:6" x14ac:dyDescent="0.3">
      <c r="A1055" s="92" t="s">
        <v>5202</v>
      </c>
      <c r="B1055" t="s">
        <v>5203</v>
      </c>
      <c r="D1055" s="93">
        <v>344</v>
      </c>
      <c r="F1055">
        <v>260</v>
      </c>
    </row>
    <row r="1056" spans="1:6" x14ac:dyDescent="0.3">
      <c r="A1056" s="92" t="s">
        <v>5204</v>
      </c>
      <c r="B1056" t="s">
        <v>5205</v>
      </c>
      <c r="D1056" s="93">
        <v>126</v>
      </c>
      <c r="F1056">
        <v>260</v>
      </c>
    </row>
    <row r="1057" spans="1:6" x14ac:dyDescent="0.3">
      <c r="A1057" s="92" t="s">
        <v>5206</v>
      </c>
      <c r="B1057" t="s">
        <v>5207</v>
      </c>
      <c r="D1057" s="93">
        <v>126</v>
      </c>
      <c r="F1057">
        <v>260</v>
      </c>
    </row>
    <row r="1058" spans="1:6" x14ac:dyDescent="0.3">
      <c r="A1058" s="92" t="s">
        <v>5208</v>
      </c>
      <c r="B1058" t="s">
        <v>5209</v>
      </c>
      <c r="D1058" s="93">
        <v>104</v>
      </c>
      <c r="F1058">
        <v>260</v>
      </c>
    </row>
    <row r="1059" spans="1:6" x14ac:dyDescent="0.3">
      <c r="A1059" s="92">
        <v>96372</v>
      </c>
      <c r="B1059" t="s">
        <v>5210</v>
      </c>
      <c r="D1059" s="93">
        <v>105</v>
      </c>
      <c r="F1059">
        <v>521</v>
      </c>
    </row>
    <row r="1060" spans="1:6" x14ac:dyDescent="0.3">
      <c r="A1060" s="92" t="s">
        <v>5211</v>
      </c>
      <c r="B1060" t="s">
        <v>5212</v>
      </c>
      <c r="D1060" s="93">
        <v>105</v>
      </c>
      <c r="F1060">
        <v>510</v>
      </c>
    </row>
    <row r="1061" spans="1:6" x14ac:dyDescent="0.3">
      <c r="A1061" s="92">
        <v>96374</v>
      </c>
      <c r="B1061" t="s">
        <v>5213</v>
      </c>
      <c r="D1061" s="93">
        <v>192</v>
      </c>
      <c r="F1061">
        <v>982</v>
      </c>
    </row>
    <row r="1062" spans="1:6" x14ac:dyDescent="0.3">
      <c r="A1062" s="92" t="s">
        <v>5214</v>
      </c>
      <c r="B1062" t="s">
        <v>5215</v>
      </c>
      <c r="D1062" s="93">
        <v>192</v>
      </c>
      <c r="F1062">
        <v>260</v>
      </c>
    </row>
    <row r="1063" spans="1:6" x14ac:dyDescent="0.3">
      <c r="A1063" s="92">
        <v>96375</v>
      </c>
      <c r="B1063" t="s">
        <v>5216</v>
      </c>
      <c r="D1063" s="93">
        <v>159</v>
      </c>
      <c r="F1063">
        <v>982</v>
      </c>
    </row>
    <row r="1064" spans="1:6" x14ac:dyDescent="0.3">
      <c r="A1064" s="92" t="s">
        <v>5217</v>
      </c>
      <c r="B1064" t="s">
        <v>5218</v>
      </c>
      <c r="D1064" s="93">
        <v>159</v>
      </c>
      <c r="F1064">
        <v>260</v>
      </c>
    </row>
    <row r="1065" spans="1:6" x14ac:dyDescent="0.3">
      <c r="A1065" s="92" t="s">
        <v>5219</v>
      </c>
      <c r="B1065" t="s">
        <v>5220</v>
      </c>
      <c r="D1065" s="93">
        <v>143</v>
      </c>
      <c r="F1065">
        <v>260</v>
      </c>
    </row>
    <row r="1066" spans="1:6" x14ac:dyDescent="0.3">
      <c r="A1066" s="92" t="s">
        <v>5221</v>
      </c>
      <c r="B1066" t="s">
        <v>5222</v>
      </c>
      <c r="D1066" s="93">
        <v>176</v>
      </c>
      <c r="F1066">
        <v>335</v>
      </c>
    </row>
    <row r="1067" spans="1:6" x14ac:dyDescent="0.3">
      <c r="A1067" s="92" t="s">
        <v>5223</v>
      </c>
      <c r="B1067" t="s">
        <v>5224</v>
      </c>
      <c r="D1067" s="93">
        <v>594</v>
      </c>
      <c r="F1067">
        <v>335</v>
      </c>
    </row>
    <row r="1068" spans="1:6" x14ac:dyDescent="0.3">
      <c r="A1068" s="92" t="s">
        <v>5225</v>
      </c>
      <c r="B1068" t="s">
        <v>5226</v>
      </c>
      <c r="D1068" s="93">
        <v>176</v>
      </c>
      <c r="F1068">
        <v>335</v>
      </c>
    </row>
    <row r="1069" spans="1:6" x14ac:dyDescent="0.3">
      <c r="A1069" s="92" t="s">
        <v>5227</v>
      </c>
      <c r="B1069" t="s">
        <v>5228</v>
      </c>
      <c r="D1069" s="93">
        <v>923</v>
      </c>
      <c r="F1069">
        <v>335</v>
      </c>
    </row>
    <row r="1070" spans="1:6" x14ac:dyDescent="0.3">
      <c r="A1070" s="92" t="s">
        <v>5229</v>
      </c>
      <c r="B1070" t="s">
        <v>5230</v>
      </c>
      <c r="D1070" s="93">
        <v>176</v>
      </c>
      <c r="F1070">
        <v>335</v>
      </c>
    </row>
    <row r="1071" spans="1:6" x14ac:dyDescent="0.3">
      <c r="A1071" s="92">
        <v>97110</v>
      </c>
      <c r="B1071" t="s">
        <v>5231</v>
      </c>
      <c r="D1071" s="93">
        <v>110</v>
      </c>
      <c r="F1071">
        <v>982</v>
      </c>
    </row>
    <row r="1072" spans="1:6" x14ac:dyDescent="0.3">
      <c r="A1072" s="92">
        <v>97140</v>
      </c>
      <c r="B1072" t="s">
        <v>5232</v>
      </c>
      <c r="D1072" s="93">
        <v>78</v>
      </c>
      <c r="F1072">
        <v>982</v>
      </c>
    </row>
    <row r="1073" spans="1:6" x14ac:dyDescent="0.3">
      <c r="A1073" s="92">
        <v>97169</v>
      </c>
      <c r="B1073" t="s">
        <v>5233</v>
      </c>
      <c r="D1073" s="93">
        <v>56</v>
      </c>
      <c r="F1073">
        <v>982</v>
      </c>
    </row>
    <row r="1074" spans="1:6" x14ac:dyDescent="0.3">
      <c r="A1074" s="92">
        <v>97170</v>
      </c>
      <c r="B1074" t="s">
        <v>5234</v>
      </c>
      <c r="D1074" s="93">
        <v>131</v>
      </c>
      <c r="F1074">
        <v>982</v>
      </c>
    </row>
    <row r="1075" spans="1:6" x14ac:dyDescent="0.3">
      <c r="A1075" s="92">
        <v>97171</v>
      </c>
      <c r="B1075" t="s">
        <v>5235</v>
      </c>
      <c r="D1075" s="93">
        <v>260</v>
      </c>
      <c r="F1075">
        <v>982</v>
      </c>
    </row>
    <row r="1076" spans="1:6" x14ac:dyDescent="0.3">
      <c r="A1076" s="92">
        <v>97172</v>
      </c>
      <c r="B1076" t="s">
        <v>5236</v>
      </c>
      <c r="D1076" s="93">
        <v>131</v>
      </c>
      <c r="F1076">
        <v>982</v>
      </c>
    </row>
    <row r="1077" spans="1:6" x14ac:dyDescent="0.3">
      <c r="A1077" s="92">
        <v>97597</v>
      </c>
      <c r="B1077" t="s">
        <v>5237</v>
      </c>
      <c r="D1077" s="93">
        <v>245</v>
      </c>
      <c r="F1077">
        <v>521</v>
      </c>
    </row>
    <row r="1078" spans="1:6" x14ac:dyDescent="0.3">
      <c r="A1078" s="92">
        <v>97598</v>
      </c>
      <c r="B1078" t="s">
        <v>5238</v>
      </c>
      <c r="D1078" s="93">
        <v>81</v>
      </c>
      <c r="F1078">
        <v>521</v>
      </c>
    </row>
    <row r="1079" spans="1:6" x14ac:dyDescent="0.3">
      <c r="A1079" s="92">
        <v>97605</v>
      </c>
      <c r="B1079" t="s">
        <v>2555</v>
      </c>
      <c r="D1079" s="93">
        <v>123</v>
      </c>
      <c r="F1079">
        <v>420</v>
      </c>
    </row>
    <row r="1080" spans="1:6" x14ac:dyDescent="0.3">
      <c r="A1080" s="92" t="s">
        <v>5239</v>
      </c>
      <c r="B1080" t="s">
        <v>5240</v>
      </c>
      <c r="D1080" s="93">
        <v>65</v>
      </c>
      <c r="F1080">
        <v>300</v>
      </c>
    </row>
    <row r="1081" spans="1:6" x14ac:dyDescent="0.3">
      <c r="A1081" s="92">
        <v>99024</v>
      </c>
      <c r="B1081" t="s">
        <v>5241</v>
      </c>
      <c r="D1081" s="93">
        <v>150</v>
      </c>
      <c r="F1081">
        <v>982</v>
      </c>
    </row>
    <row r="1082" spans="1:6" x14ac:dyDescent="0.3">
      <c r="A1082" s="92">
        <v>99050</v>
      </c>
      <c r="B1082" t="s">
        <v>5242</v>
      </c>
      <c r="D1082" s="93">
        <v>79</v>
      </c>
      <c r="F1082">
        <v>521</v>
      </c>
    </row>
    <row r="1083" spans="1:6" x14ac:dyDescent="0.3">
      <c r="A1083" s="92">
        <v>99195</v>
      </c>
      <c r="B1083" t="s">
        <v>5243</v>
      </c>
      <c r="D1083" s="93">
        <v>263</v>
      </c>
      <c r="F1083">
        <v>510</v>
      </c>
    </row>
    <row r="1084" spans="1:6" x14ac:dyDescent="0.3">
      <c r="A1084" s="92" t="s">
        <v>5244</v>
      </c>
      <c r="B1084" t="s">
        <v>5245</v>
      </c>
      <c r="D1084" s="93">
        <v>263</v>
      </c>
    </row>
    <row r="1085" spans="1:6" x14ac:dyDescent="0.3">
      <c r="A1085" s="92" t="s">
        <v>5246</v>
      </c>
      <c r="B1085" t="s">
        <v>5247</v>
      </c>
      <c r="D1085" s="93">
        <v>33</v>
      </c>
      <c r="F1085">
        <v>300</v>
      </c>
    </row>
    <row r="1086" spans="1:6" x14ac:dyDescent="0.3">
      <c r="A1086" s="92">
        <v>99201</v>
      </c>
      <c r="B1086" t="s">
        <v>5248</v>
      </c>
      <c r="D1086" s="93">
        <v>115</v>
      </c>
      <c r="F1086">
        <v>510</v>
      </c>
    </row>
    <row r="1087" spans="1:6" x14ac:dyDescent="0.3">
      <c r="A1087" s="92" t="s">
        <v>5249</v>
      </c>
      <c r="B1087" t="s">
        <v>5250</v>
      </c>
      <c r="D1087" s="93">
        <v>34.5</v>
      </c>
      <c r="F1087">
        <v>510</v>
      </c>
    </row>
    <row r="1088" spans="1:6" x14ac:dyDescent="0.3">
      <c r="A1088" s="92" t="s">
        <v>5251</v>
      </c>
      <c r="B1088" t="s">
        <v>5252</v>
      </c>
      <c r="D1088" s="93">
        <v>80.5</v>
      </c>
      <c r="F1088">
        <v>983</v>
      </c>
    </row>
    <row r="1089" spans="1:6" x14ac:dyDescent="0.3">
      <c r="A1089" s="92">
        <v>99202</v>
      </c>
      <c r="B1089" t="s">
        <v>5253</v>
      </c>
      <c r="D1089" s="93">
        <v>193</v>
      </c>
      <c r="F1089">
        <v>510</v>
      </c>
    </row>
    <row r="1090" spans="1:6" x14ac:dyDescent="0.3">
      <c r="A1090" s="92" t="s">
        <v>5254</v>
      </c>
      <c r="B1090" t="s">
        <v>5255</v>
      </c>
      <c r="D1090" s="93">
        <v>57.9</v>
      </c>
      <c r="F1090">
        <v>510</v>
      </c>
    </row>
    <row r="1091" spans="1:6" x14ac:dyDescent="0.3">
      <c r="A1091" s="92" t="s">
        <v>5256</v>
      </c>
      <c r="B1091" t="s">
        <v>5257</v>
      </c>
      <c r="D1091" s="93">
        <v>135.1</v>
      </c>
      <c r="F1091">
        <v>982</v>
      </c>
    </row>
    <row r="1092" spans="1:6" x14ac:dyDescent="0.3">
      <c r="A1092" s="92">
        <v>99203</v>
      </c>
      <c r="B1092" t="s">
        <v>5258</v>
      </c>
      <c r="D1092" s="93">
        <v>277</v>
      </c>
      <c r="F1092">
        <v>510</v>
      </c>
    </row>
    <row r="1093" spans="1:6" x14ac:dyDescent="0.3">
      <c r="A1093" s="92" t="s">
        <v>5259</v>
      </c>
      <c r="B1093" t="s">
        <v>5260</v>
      </c>
      <c r="D1093" s="93">
        <v>83.1</v>
      </c>
      <c r="F1093">
        <v>510</v>
      </c>
    </row>
    <row r="1094" spans="1:6" x14ac:dyDescent="0.3">
      <c r="A1094" s="92" t="s">
        <v>5261</v>
      </c>
      <c r="B1094" t="s">
        <v>5262</v>
      </c>
      <c r="D1094" s="93">
        <v>193.9</v>
      </c>
      <c r="F1094">
        <v>982</v>
      </c>
    </row>
    <row r="1095" spans="1:6" x14ac:dyDescent="0.3">
      <c r="A1095" s="92">
        <v>99204</v>
      </c>
      <c r="B1095" t="s">
        <v>5263</v>
      </c>
      <c r="D1095" s="93">
        <v>422</v>
      </c>
      <c r="F1095">
        <v>521</v>
      </c>
    </row>
    <row r="1096" spans="1:6" x14ac:dyDescent="0.3">
      <c r="A1096" s="92" t="s">
        <v>5264</v>
      </c>
      <c r="B1096" t="s">
        <v>5265</v>
      </c>
      <c r="D1096" s="93">
        <v>126.6</v>
      </c>
    </row>
    <row r="1097" spans="1:6" x14ac:dyDescent="0.3">
      <c r="A1097" s="92" t="s">
        <v>5266</v>
      </c>
      <c r="B1097" t="s">
        <v>5267</v>
      </c>
      <c r="D1097" s="93">
        <v>295.39999999999998</v>
      </c>
    </row>
    <row r="1098" spans="1:6" x14ac:dyDescent="0.3">
      <c r="A1098" s="92">
        <v>99205</v>
      </c>
      <c r="B1098" t="s">
        <v>5268</v>
      </c>
      <c r="D1098" s="93">
        <v>531</v>
      </c>
      <c r="F1098">
        <v>521</v>
      </c>
    </row>
    <row r="1099" spans="1:6" x14ac:dyDescent="0.3">
      <c r="A1099" s="92" t="s">
        <v>5269</v>
      </c>
      <c r="B1099" t="s">
        <v>5270</v>
      </c>
      <c r="D1099" s="93">
        <v>159.30000000000001</v>
      </c>
    </row>
    <row r="1100" spans="1:6" x14ac:dyDescent="0.3">
      <c r="A1100" s="92" t="s">
        <v>5271</v>
      </c>
      <c r="B1100" t="s">
        <v>5272</v>
      </c>
      <c r="D1100" s="93">
        <v>371.7</v>
      </c>
    </row>
    <row r="1101" spans="1:6" x14ac:dyDescent="0.3">
      <c r="A1101" s="92">
        <v>99210</v>
      </c>
      <c r="B1101" t="s">
        <v>5273</v>
      </c>
      <c r="D1101" s="93">
        <v>0</v>
      </c>
      <c r="F1101">
        <v>521</v>
      </c>
    </row>
    <row r="1102" spans="1:6" x14ac:dyDescent="0.3">
      <c r="A1102" s="92">
        <v>99211</v>
      </c>
      <c r="B1102" t="s">
        <v>5274</v>
      </c>
      <c r="D1102" s="93">
        <v>56</v>
      </c>
      <c r="F1102">
        <v>521</v>
      </c>
    </row>
    <row r="1103" spans="1:6" x14ac:dyDescent="0.3">
      <c r="A1103" s="92" t="s">
        <v>5275</v>
      </c>
      <c r="B1103" t="s">
        <v>5276</v>
      </c>
      <c r="D1103" s="93">
        <v>17</v>
      </c>
    </row>
    <row r="1104" spans="1:6" x14ac:dyDescent="0.3">
      <c r="A1104" s="92" t="s">
        <v>5277</v>
      </c>
      <c r="B1104" t="s">
        <v>5278</v>
      </c>
      <c r="D1104" s="93">
        <v>39.200000000000003</v>
      </c>
    </row>
    <row r="1105" spans="1:6" x14ac:dyDescent="0.3">
      <c r="A1105" s="92">
        <v>99212</v>
      </c>
      <c r="B1105" t="s">
        <v>5279</v>
      </c>
      <c r="D1105" s="93">
        <v>113</v>
      </c>
      <c r="F1105">
        <v>521</v>
      </c>
    </row>
    <row r="1106" spans="1:6" x14ac:dyDescent="0.3">
      <c r="A1106" s="92" t="s">
        <v>5280</v>
      </c>
      <c r="B1106" t="s">
        <v>5281</v>
      </c>
      <c r="D1106" s="93">
        <v>34</v>
      </c>
      <c r="F1106">
        <v>510</v>
      </c>
    </row>
    <row r="1107" spans="1:6" x14ac:dyDescent="0.3">
      <c r="A1107" s="92" t="s">
        <v>5282</v>
      </c>
      <c r="B1107" t="s">
        <v>5283</v>
      </c>
      <c r="D1107" s="93">
        <v>79.099999999999994</v>
      </c>
      <c r="F1107">
        <v>983</v>
      </c>
    </row>
    <row r="1108" spans="1:6" x14ac:dyDescent="0.3">
      <c r="A1108" s="92">
        <v>99213</v>
      </c>
      <c r="B1108" t="s">
        <v>5284</v>
      </c>
      <c r="D1108" s="93">
        <v>187</v>
      </c>
      <c r="F1108">
        <v>510</v>
      </c>
    </row>
    <row r="1109" spans="1:6" x14ac:dyDescent="0.3">
      <c r="A1109" s="92" t="s">
        <v>5285</v>
      </c>
      <c r="B1109" t="s">
        <v>5286</v>
      </c>
      <c r="D1109" s="93">
        <v>56.1</v>
      </c>
      <c r="F1109">
        <v>510</v>
      </c>
    </row>
    <row r="1110" spans="1:6" x14ac:dyDescent="0.3">
      <c r="A1110" s="92" t="s">
        <v>5287</v>
      </c>
      <c r="B1110" t="s">
        <v>5288</v>
      </c>
      <c r="D1110" s="93">
        <v>131</v>
      </c>
      <c r="F1110">
        <v>983</v>
      </c>
    </row>
    <row r="1111" spans="1:6" x14ac:dyDescent="0.3">
      <c r="A1111" s="92">
        <v>99214</v>
      </c>
      <c r="B1111" t="s">
        <v>5289</v>
      </c>
      <c r="D1111" s="93">
        <v>276</v>
      </c>
      <c r="F1111">
        <v>521</v>
      </c>
    </row>
    <row r="1112" spans="1:6" x14ac:dyDescent="0.3">
      <c r="A1112" s="92" t="s">
        <v>5290</v>
      </c>
      <c r="B1112" t="s">
        <v>5291</v>
      </c>
      <c r="D1112" s="93">
        <v>83</v>
      </c>
      <c r="F1112">
        <v>510</v>
      </c>
    </row>
    <row r="1113" spans="1:6" x14ac:dyDescent="0.3">
      <c r="A1113" s="92" t="s">
        <v>5292</v>
      </c>
      <c r="B1113" t="s">
        <v>5293</v>
      </c>
      <c r="D1113" s="93">
        <v>193.2</v>
      </c>
      <c r="F1113">
        <v>983</v>
      </c>
    </row>
    <row r="1114" spans="1:6" x14ac:dyDescent="0.3">
      <c r="A1114" s="92">
        <v>99215</v>
      </c>
      <c r="B1114" t="s">
        <v>5294</v>
      </c>
      <c r="D1114" s="93">
        <v>372</v>
      </c>
      <c r="F1114">
        <v>521</v>
      </c>
    </row>
    <row r="1115" spans="1:6" x14ac:dyDescent="0.3">
      <c r="A1115" s="92" t="s">
        <v>5295</v>
      </c>
      <c r="B1115" t="s">
        <v>5296</v>
      </c>
      <c r="D1115" s="93">
        <v>111.6</v>
      </c>
      <c r="F1115">
        <v>510</v>
      </c>
    </row>
    <row r="1116" spans="1:6" x14ac:dyDescent="0.3">
      <c r="A1116" s="92" t="s">
        <v>5297</v>
      </c>
      <c r="B1116" t="s">
        <v>5298</v>
      </c>
      <c r="D1116" s="93">
        <v>260.39999999999998</v>
      </c>
      <c r="F1116">
        <v>983</v>
      </c>
    </row>
    <row r="1117" spans="1:6" x14ac:dyDescent="0.3">
      <c r="A1117" s="92">
        <v>99347</v>
      </c>
      <c r="B1117" t="s">
        <v>5299</v>
      </c>
      <c r="D1117" s="93">
        <v>141.44999999999999</v>
      </c>
      <c r="F1117">
        <v>982</v>
      </c>
    </row>
    <row r="1118" spans="1:6" x14ac:dyDescent="0.3">
      <c r="A1118" s="92" t="s">
        <v>5300</v>
      </c>
      <c r="B1118" t="s">
        <v>5299</v>
      </c>
      <c r="D1118" s="93">
        <v>141.44999999999999</v>
      </c>
      <c r="F1118">
        <v>982</v>
      </c>
    </row>
    <row r="1119" spans="1:6" x14ac:dyDescent="0.3">
      <c r="A1119" s="92" t="s">
        <v>5301</v>
      </c>
      <c r="B1119" t="s">
        <v>5299</v>
      </c>
      <c r="D1119" s="93">
        <v>141.44999999999999</v>
      </c>
      <c r="F1119">
        <v>982</v>
      </c>
    </row>
    <row r="1120" spans="1:6" x14ac:dyDescent="0.3">
      <c r="A1120" s="92">
        <v>99348</v>
      </c>
      <c r="B1120" t="s">
        <v>5302</v>
      </c>
      <c r="D1120" s="93">
        <v>215.78</v>
      </c>
      <c r="F1120">
        <v>983</v>
      </c>
    </row>
    <row r="1121" spans="1:6" x14ac:dyDescent="0.3">
      <c r="A1121" s="92" t="s">
        <v>5303</v>
      </c>
      <c r="B1121" t="s">
        <v>5304</v>
      </c>
      <c r="D1121" s="93">
        <v>215.78</v>
      </c>
      <c r="F1121">
        <v>983</v>
      </c>
    </row>
    <row r="1122" spans="1:6" x14ac:dyDescent="0.3">
      <c r="A1122" s="92">
        <v>99349</v>
      </c>
      <c r="B1122" t="s">
        <v>5305</v>
      </c>
      <c r="D1122" s="93">
        <v>330</v>
      </c>
      <c r="F1122">
        <v>982</v>
      </c>
    </row>
    <row r="1123" spans="1:6" x14ac:dyDescent="0.3">
      <c r="A1123" s="92" t="s">
        <v>5306</v>
      </c>
      <c r="B1123" t="s">
        <v>5305</v>
      </c>
      <c r="D1123" s="93">
        <v>330</v>
      </c>
      <c r="F1123">
        <v>982</v>
      </c>
    </row>
    <row r="1124" spans="1:6" x14ac:dyDescent="0.3">
      <c r="A1124" s="92" t="s">
        <v>5307</v>
      </c>
      <c r="B1124" t="s">
        <v>5308</v>
      </c>
      <c r="D1124" s="93">
        <v>330</v>
      </c>
      <c r="F1124">
        <v>982</v>
      </c>
    </row>
    <row r="1125" spans="1:6" x14ac:dyDescent="0.3">
      <c r="A1125" s="92">
        <v>99350</v>
      </c>
      <c r="B1125" t="s">
        <v>5309</v>
      </c>
      <c r="D1125" s="93">
        <v>458</v>
      </c>
      <c r="F1125">
        <v>983</v>
      </c>
    </row>
    <row r="1126" spans="1:6" x14ac:dyDescent="0.3">
      <c r="A1126" s="92" t="s">
        <v>5310</v>
      </c>
      <c r="B1126" t="s">
        <v>5309</v>
      </c>
      <c r="D1126" s="93">
        <v>458</v>
      </c>
      <c r="F1126">
        <v>983</v>
      </c>
    </row>
    <row r="1127" spans="1:6" x14ac:dyDescent="0.3">
      <c r="A1127" s="92">
        <v>99381</v>
      </c>
      <c r="B1127" t="s">
        <v>5311</v>
      </c>
      <c r="D1127" s="93">
        <v>238</v>
      </c>
      <c r="F1127">
        <v>521</v>
      </c>
    </row>
    <row r="1128" spans="1:6" x14ac:dyDescent="0.3">
      <c r="A1128" s="92">
        <v>99382</v>
      </c>
      <c r="B1128" t="s">
        <v>5312</v>
      </c>
      <c r="D1128" s="93">
        <v>248</v>
      </c>
      <c r="F1128">
        <v>521</v>
      </c>
    </row>
    <row r="1129" spans="1:6" x14ac:dyDescent="0.3">
      <c r="A1129" s="92">
        <v>99383</v>
      </c>
      <c r="B1129" t="s">
        <v>5313</v>
      </c>
      <c r="D1129" s="93">
        <v>259</v>
      </c>
      <c r="F1129">
        <v>521</v>
      </c>
    </row>
    <row r="1130" spans="1:6" x14ac:dyDescent="0.3">
      <c r="A1130" s="92">
        <v>99384</v>
      </c>
      <c r="B1130" t="s">
        <v>5314</v>
      </c>
      <c r="D1130" s="93">
        <v>290</v>
      </c>
      <c r="F1130">
        <v>521</v>
      </c>
    </row>
    <row r="1131" spans="1:6" x14ac:dyDescent="0.3">
      <c r="A1131" s="92">
        <v>99385</v>
      </c>
      <c r="B1131" t="s">
        <v>5315</v>
      </c>
      <c r="D1131" s="93">
        <v>282</v>
      </c>
      <c r="F1131">
        <v>521</v>
      </c>
    </row>
    <row r="1132" spans="1:6" x14ac:dyDescent="0.3">
      <c r="A1132" s="92">
        <v>99386</v>
      </c>
      <c r="B1132" t="s">
        <v>5316</v>
      </c>
      <c r="D1132" s="93">
        <v>327</v>
      </c>
      <c r="F1132">
        <v>521</v>
      </c>
    </row>
    <row r="1133" spans="1:6" x14ac:dyDescent="0.3">
      <c r="A1133" s="92">
        <v>99391</v>
      </c>
      <c r="B1133" t="s">
        <v>5317</v>
      </c>
      <c r="D1133" s="93">
        <v>214</v>
      </c>
      <c r="F1133">
        <v>521</v>
      </c>
    </row>
    <row r="1134" spans="1:6" x14ac:dyDescent="0.3">
      <c r="A1134" s="92">
        <v>99392</v>
      </c>
      <c r="B1134" t="s">
        <v>5318</v>
      </c>
      <c r="D1134" s="93">
        <v>227</v>
      </c>
      <c r="F1134">
        <v>521</v>
      </c>
    </row>
    <row r="1135" spans="1:6" x14ac:dyDescent="0.3">
      <c r="A1135" s="92">
        <v>99393</v>
      </c>
      <c r="B1135" t="s">
        <v>5319</v>
      </c>
      <c r="D1135" s="93">
        <v>227</v>
      </c>
      <c r="F1135">
        <v>521</v>
      </c>
    </row>
    <row r="1136" spans="1:6" x14ac:dyDescent="0.3">
      <c r="A1136" s="92">
        <v>99394</v>
      </c>
      <c r="B1136" t="s">
        <v>5320</v>
      </c>
      <c r="D1136" s="93">
        <v>249</v>
      </c>
      <c r="F1136">
        <v>521</v>
      </c>
    </row>
    <row r="1137" spans="1:6" x14ac:dyDescent="0.3">
      <c r="A1137" s="92">
        <v>99395</v>
      </c>
      <c r="B1137" t="s">
        <v>5321</v>
      </c>
      <c r="D1137" s="93">
        <v>255</v>
      </c>
      <c r="F1137">
        <v>521</v>
      </c>
    </row>
    <row r="1138" spans="1:6" x14ac:dyDescent="0.3">
      <c r="A1138" s="92">
        <v>99396</v>
      </c>
      <c r="B1138" t="s">
        <v>5322</v>
      </c>
      <c r="D1138" s="93">
        <v>270</v>
      </c>
      <c r="F1138">
        <v>521</v>
      </c>
    </row>
    <row r="1139" spans="1:6" x14ac:dyDescent="0.3">
      <c r="A1139" s="92">
        <v>99397</v>
      </c>
      <c r="B1139" t="s">
        <v>5323</v>
      </c>
      <c r="D1139" s="93">
        <v>291</v>
      </c>
      <c r="F1139">
        <v>521</v>
      </c>
    </row>
    <row r="1140" spans="1:6" x14ac:dyDescent="0.3">
      <c r="A1140" s="92">
        <v>99406</v>
      </c>
      <c r="B1140" t="s">
        <v>5324</v>
      </c>
      <c r="D1140" s="93">
        <v>56</v>
      </c>
      <c r="F1140">
        <v>982</v>
      </c>
    </row>
    <row r="1141" spans="1:6" x14ac:dyDescent="0.3">
      <c r="A1141" s="92">
        <v>99428</v>
      </c>
      <c r="B1141" t="s">
        <v>5325</v>
      </c>
      <c r="D1141" s="93">
        <v>99</v>
      </c>
      <c r="F1141">
        <v>510</v>
      </c>
    </row>
    <row r="1142" spans="1:6" x14ac:dyDescent="0.3">
      <c r="A1142" s="92" t="s">
        <v>5326</v>
      </c>
      <c r="B1142" t="s">
        <v>5327</v>
      </c>
      <c r="D1142" s="93">
        <v>99</v>
      </c>
      <c r="F1142">
        <v>510</v>
      </c>
    </row>
    <row r="1143" spans="1:6" x14ac:dyDescent="0.3">
      <c r="A1143" s="92" t="s">
        <v>67</v>
      </c>
      <c r="B1143" t="s">
        <v>5328</v>
      </c>
      <c r="D1143" s="93">
        <v>99</v>
      </c>
      <c r="F1143">
        <v>510</v>
      </c>
    </row>
    <row r="1144" spans="1:6" x14ac:dyDescent="0.3">
      <c r="A1144" s="92">
        <v>99429</v>
      </c>
      <c r="B1144" t="s">
        <v>5329</v>
      </c>
      <c r="D1144" s="93">
        <v>25</v>
      </c>
      <c r="F1144">
        <v>982</v>
      </c>
    </row>
    <row r="1145" spans="1:6" x14ac:dyDescent="0.3">
      <c r="A1145" s="92">
        <v>99455</v>
      </c>
      <c r="B1145" t="s">
        <v>5330</v>
      </c>
      <c r="D1145" s="93">
        <v>102</v>
      </c>
      <c r="F1145">
        <v>510</v>
      </c>
    </row>
    <row r="1146" spans="1:6" x14ac:dyDescent="0.3">
      <c r="A1146" s="92" t="s">
        <v>5331</v>
      </c>
      <c r="B1146" t="s">
        <v>5332</v>
      </c>
      <c r="D1146" s="93">
        <v>40</v>
      </c>
      <c r="F1146">
        <v>510</v>
      </c>
    </row>
    <row r="1147" spans="1:6" x14ac:dyDescent="0.3">
      <c r="A1147" s="92" t="s">
        <v>5333</v>
      </c>
      <c r="B1147" t="s">
        <v>5334</v>
      </c>
      <c r="D1147" s="93">
        <v>25</v>
      </c>
      <c r="F1147">
        <v>982</v>
      </c>
    </row>
    <row r="1148" spans="1:6" x14ac:dyDescent="0.3">
      <c r="A1148" s="92" t="s">
        <v>5335</v>
      </c>
      <c r="B1148" t="s">
        <v>5336</v>
      </c>
      <c r="D1148" s="93">
        <v>63</v>
      </c>
      <c r="F1148">
        <v>636</v>
      </c>
    </row>
    <row r="1149" spans="1:6" x14ac:dyDescent="0.3">
      <c r="A1149" s="92" t="s">
        <v>5337</v>
      </c>
      <c r="B1149" t="s">
        <v>5338</v>
      </c>
      <c r="D1149" s="93">
        <v>49</v>
      </c>
      <c r="F1149">
        <v>636</v>
      </c>
    </row>
    <row r="1150" spans="1:6" x14ac:dyDescent="0.3">
      <c r="A1150" s="92" t="s">
        <v>5339</v>
      </c>
      <c r="B1150" t="s">
        <v>5340</v>
      </c>
      <c r="D1150" s="93">
        <v>46</v>
      </c>
      <c r="F1150">
        <v>636</v>
      </c>
    </row>
    <row r="1151" spans="1:6" x14ac:dyDescent="0.3">
      <c r="A1151" s="92" t="s">
        <v>5341</v>
      </c>
      <c r="B1151" t="s">
        <v>5342</v>
      </c>
      <c r="D1151" s="93">
        <v>25</v>
      </c>
      <c r="F1151">
        <v>982</v>
      </c>
    </row>
    <row r="1152" spans="1:6" x14ac:dyDescent="0.3">
      <c r="A1152" s="92" t="s">
        <v>5343</v>
      </c>
      <c r="B1152" t="s">
        <v>5344</v>
      </c>
      <c r="D1152" s="93">
        <v>42</v>
      </c>
      <c r="F1152">
        <v>521</v>
      </c>
    </row>
    <row r="1153" spans="1:6" x14ac:dyDescent="0.3">
      <c r="A1153" s="92" t="s">
        <v>5345</v>
      </c>
      <c r="B1153" t="s">
        <v>5344</v>
      </c>
      <c r="D1153" s="93">
        <v>42</v>
      </c>
      <c r="F1153">
        <v>521</v>
      </c>
    </row>
    <row r="1154" spans="1:6" x14ac:dyDescent="0.3">
      <c r="A1154" s="92" t="s">
        <v>5346</v>
      </c>
      <c r="B1154" t="s">
        <v>5347</v>
      </c>
      <c r="D1154" s="93">
        <v>42</v>
      </c>
      <c r="F1154">
        <v>521</v>
      </c>
    </row>
    <row r="1155" spans="1:6" x14ac:dyDescent="0.3">
      <c r="A1155" s="92" t="s">
        <v>5348</v>
      </c>
      <c r="B1155" t="s">
        <v>5349</v>
      </c>
      <c r="D1155" s="93">
        <v>42</v>
      </c>
      <c r="F1155">
        <v>521</v>
      </c>
    </row>
    <row r="1156" spans="1:6" x14ac:dyDescent="0.3">
      <c r="A1156" s="92" t="s">
        <v>779</v>
      </c>
      <c r="B1156" t="s">
        <v>5350</v>
      </c>
      <c r="D1156" s="93">
        <v>143</v>
      </c>
      <c r="F1156">
        <v>300</v>
      </c>
    </row>
    <row r="1157" spans="1:6" x14ac:dyDescent="0.3">
      <c r="A1157" s="92" t="s">
        <v>5351</v>
      </c>
      <c r="B1157" t="s">
        <v>5350</v>
      </c>
      <c r="D1157" s="93">
        <v>143</v>
      </c>
      <c r="F1157">
        <v>300</v>
      </c>
    </row>
    <row r="1158" spans="1:6" x14ac:dyDescent="0.3">
      <c r="A1158" s="92" t="s">
        <v>5352</v>
      </c>
      <c r="B1158" t="s">
        <v>5353</v>
      </c>
      <c r="D1158" s="93">
        <v>110</v>
      </c>
      <c r="F1158">
        <v>311</v>
      </c>
    </row>
    <row r="1159" spans="1:6" x14ac:dyDescent="0.3">
      <c r="A1159" s="92" t="s">
        <v>5354</v>
      </c>
      <c r="B1159" t="s">
        <v>5355</v>
      </c>
      <c r="D1159" s="93">
        <v>328</v>
      </c>
      <c r="F1159">
        <v>403</v>
      </c>
    </row>
    <row r="1160" spans="1:6" x14ac:dyDescent="0.3">
      <c r="A1160" s="92" t="s">
        <v>5356</v>
      </c>
      <c r="B1160" t="s">
        <v>5355</v>
      </c>
      <c r="D1160" s="93">
        <v>328</v>
      </c>
      <c r="F1160">
        <v>403</v>
      </c>
    </row>
    <row r="1161" spans="1:6" x14ac:dyDescent="0.3">
      <c r="A1161" s="92" t="s">
        <v>5357</v>
      </c>
      <c r="B1161" t="s">
        <v>5358</v>
      </c>
      <c r="D1161" s="93">
        <v>339</v>
      </c>
      <c r="F1161">
        <v>401</v>
      </c>
    </row>
    <row r="1162" spans="1:6" x14ac:dyDescent="0.3">
      <c r="A1162" s="92" t="s">
        <v>5359</v>
      </c>
      <c r="B1162" t="s">
        <v>5358</v>
      </c>
      <c r="D1162" s="93">
        <v>339</v>
      </c>
      <c r="F1162">
        <v>401</v>
      </c>
    </row>
    <row r="1163" spans="1:6" x14ac:dyDescent="0.3">
      <c r="A1163" s="92" t="s">
        <v>5360</v>
      </c>
      <c r="B1163" t="s">
        <v>5361</v>
      </c>
      <c r="D1163" s="93">
        <v>268</v>
      </c>
      <c r="F1163">
        <v>401</v>
      </c>
    </row>
    <row r="1164" spans="1:6" x14ac:dyDescent="0.3">
      <c r="A1164" s="92" t="s">
        <v>5362</v>
      </c>
      <c r="B1164" t="s">
        <v>5361</v>
      </c>
      <c r="D1164" s="93">
        <v>268</v>
      </c>
      <c r="F1164">
        <v>401</v>
      </c>
    </row>
    <row r="1165" spans="1:6" x14ac:dyDescent="0.3">
      <c r="A1165" s="92" t="s">
        <v>5363</v>
      </c>
      <c r="B1165" t="s">
        <v>5364</v>
      </c>
      <c r="D1165" s="93">
        <v>326</v>
      </c>
      <c r="F1165">
        <v>510</v>
      </c>
    </row>
    <row r="1166" spans="1:6" x14ac:dyDescent="0.3">
      <c r="A1166" s="92" t="s">
        <v>5365</v>
      </c>
      <c r="B1166" t="s">
        <v>5366</v>
      </c>
      <c r="D1166" s="93">
        <v>98</v>
      </c>
      <c r="F1166">
        <v>510</v>
      </c>
    </row>
    <row r="1167" spans="1:6" x14ac:dyDescent="0.3">
      <c r="A1167" s="92" t="s">
        <v>5367</v>
      </c>
      <c r="B1167" t="s">
        <v>5364</v>
      </c>
      <c r="D1167" s="93">
        <v>228</v>
      </c>
      <c r="F1167">
        <v>982</v>
      </c>
    </row>
    <row r="1168" spans="1:6" x14ac:dyDescent="0.3">
      <c r="A1168" s="92" t="s">
        <v>5368</v>
      </c>
      <c r="B1168" t="s">
        <v>5369</v>
      </c>
      <c r="D1168" s="93">
        <v>443</v>
      </c>
      <c r="F1168">
        <v>982</v>
      </c>
    </row>
    <row r="1169" spans="1:10" x14ac:dyDescent="0.3">
      <c r="A1169" s="92" t="s">
        <v>5370</v>
      </c>
      <c r="B1169" t="s">
        <v>5371</v>
      </c>
      <c r="D1169" s="93">
        <v>133</v>
      </c>
      <c r="F1169">
        <v>510</v>
      </c>
    </row>
    <row r="1170" spans="1:10" x14ac:dyDescent="0.3">
      <c r="A1170" s="92" t="s">
        <v>5372</v>
      </c>
      <c r="B1170" t="s">
        <v>5373</v>
      </c>
      <c r="D1170" s="93">
        <v>310</v>
      </c>
      <c r="F1170">
        <v>982</v>
      </c>
    </row>
    <row r="1171" spans="1:10" x14ac:dyDescent="0.3">
      <c r="A1171" s="92" t="s">
        <v>5374</v>
      </c>
      <c r="B1171" t="s">
        <v>5375</v>
      </c>
      <c r="D1171" s="93">
        <v>195</v>
      </c>
      <c r="F1171">
        <v>510</v>
      </c>
    </row>
    <row r="1172" spans="1:10" x14ac:dyDescent="0.3">
      <c r="A1172" s="92" t="s">
        <v>5376</v>
      </c>
      <c r="B1172" t="s">
        <v>5377</v>
      </c>
      <c r="D1172" s="93">
        <v>59</v>
      </c>
      <c r="F1172">
        <v>510</v>
      </c>
    </row>
    <row r="1173" spans="1:10" x14ac:dyDescent="0.3">
      <c r="A1173" s="92" t="s">
        <v>5378</v>
      </c>
      <c r="B1173" t="s">
        <v>5379</v>
      </c>
      <c r="D1173" s="93">
        <v>137</v>
      </c>
      <c r="F1173">
        <v>982</v>
      </c>
    </row>
    <row r="1174" spans="1:10" x14ac:dyDescent="0.3">
      <c r="A1174" s="92" t="s">
        <v>5380</v>
      </c>
      <c r="B1174" t="s">
        <v>5381</v>
      </c>
      <c r="D1174" s="93">
        <v>4064</v>
      </c>
      <c r="F1174">
        <v>636</v>
      </c>
    </row>
    <row r="1175" spans="1:10" x14ac:dyDescent="0.3">
      <c r="A1175" s="92" t="s">
        <v>5382</v>
      </c>
      <c r="B1175" t="s">
        <v>5383</v>
      </c>
      <c r="D1175" s="93">
        <v>160</v>
      </c>
      <c r="F1175">
        <v>636</v>
      </c>
    </row>
    <row r="1176" spans="1:10" x14ac:dyDescent="0.3">
      <c r="A1176" s="92" t="s">
        <v>5384</v>
      </c>
      <c r="B1176" t="s">
        <v>5385</v>
      </c>
      <c r="D1176" s="93">
        <v>60</v>
      </c>
      <c r="F1176">
        <v>636</v>
      </c>
    </row>
    <row r="1177" spans="1:10" x14ac:dyDescent="0.3">
      <c r="A1177" s="92" t="s">
        <v>5386</v>
      </c>
      <c r="B1177" t="s">
        <v>5387</v>
      </c>
      <c r="D1177" s="93">
        <v>52</v>
      </c>
      <c r="F1177">
        <v>636</v>
      </c>
    </row>
    <row r="1178" spans="1:10" x14ac:dyDescent="0.3">
      <c r="A1178" s="92" t="s">
        <v>5388</v>
      </c>
      <c r="B1178" t="s">
        <v>5389</v>
      </c>
      <c r="D1178" s="93">
        <v>252</v>
      </c>
      <c r="F1178">
        <v>636</v>
      </c>
    </row>
    <row r="1179" spans="1:10" x14ac:dyDescent="0.3">
      <c r="A1179" s="92" t="s">
        <v>1308</v>
      </c>
      <c r="B1179" t="s">
        <v>5390</v>
      </c>
      <c r="D1179" s="93">
        <v>66</v>
      </c>
      <c r="F1179">
        <v>636</v>
      </c>
      <c r="G1179">
        <v>409724101</v>
      </c>
      <c r="H1179">
        <v>1</v>
      </c>
      <c r="I1179" t="s">
        <v>5391</v>
      </c>
      <c r="J1179">
        <v>66</v>
      </c>
    </row>
    <row r="1180" spans="1:10" x14ac:dyDescent="0.3">
      <c r="A1180" s="92" t="s">
        <v>5392</v>
      </c>
      <c r="B1180" t="s">
        <v>5390</v>
      </c>
      <c r="D1180" s="93">
        <v>42</v>
      </c>
      <c r="F1180">
        <v>636</v>
      </c>
      <c r="H1180">
        <v>1</v>
      </c>
      <c r="I1180" t="s">
        <v>5391</v>
      </c>
      <c r="J1180">
        <v>66</v>
      </c>
    </row>
    <row r="1181" spans="1:10" x14ac:dyDescent="0.3">
      <c r="A1181" s="92" t="s">
        <v>5393</v>
      </c>
      <c r="B1181" t="s">
        <v>5394</v>
      </c>
      <c r="D1181" s="93">
        <v>31</v>
      </c>
      <c r="F1181">
        <v>636</v>
      </c>
    </row>
    <row r="1182" spans="1:10" x14ac:dyDescent="0.3">
      <c r="A1182" s="92" t="s">
        <v>5395</v>
      </c>
      <c r="B1182" t="s">
        <v>5396</v>
      </c>
      <c r="D1182" s="93">
        <v>75</v>
      </c>
      <c r="F1182">
        <v>636</v>
      </c>
    </row>
    <row r="1183" spans="1:10" x14ac:dyDescent="0.3">
      <c r="A1183" s="92" t="s">
        <v>5397</v>
      </c>
      <c r="B1183" t="s">
        <v>5398</v>
      </c>
      <c r="D1183" s="93">
        <v>148</v>
      </c>
      <c r="F1183">
        <v>636</v>
      </c>
    </row>
    <row r="1184" spans="1:10" x14ac:dyDescent="0.3">
      <c r="A1184" s="92" t="s">
        <v>5399</v>
      </c>
      <c r="B1184" t="s">
        <v>5400</v>
      </c>
      <c r="D1184" s="93">
        <v>137</v>
      </c>
      <c r="F1184">
        <v>636</v>
      </c>
    </row>
    <row r="1185" spans="1:10" x14ac:dyDescent="0.3">
      <c r="A1185" s="92" t="s">
        <v>5401</v>
      </c>
      <c r="B1185" t="s">
        <v>5402</v>
      </c>
      <c r="D1185" s="93">
        <v>49</v>
      </c>
      <c r="F1185">
        <v>636</v>
      </c>
    </row>
    <row r="1186" spans="1:10" x14ac:dyDescent="0.3">
      <c r="A1186" s="92" t="s">
        <v>5403</v>
      </c>
      <c r="B1186" t="s">
        <v>5404</v>
      </c>
      <c r="D1186" s="93">
        <v>35</v>
      </c>
      <c r="F1186">
        <v>636</v>
      </c>
    </row>
    <row r="1187" spans="1:10" x14ac:dyDescent="0.3">
      <c r="A1187" s="92" t="s">
        <v>5405</v>
      </c>
      <c r="B1187" t="s">
        <v>5406</v>
      </c>
      <c r="D1187" s="93">
        <v>85</v>
      </c>
      <c r="F1187">
        <v>636</v>
      </c>
    </row>
    <row r="1188" spans="1:10" x14ac:dyDescent="0.3">
      <c r="A1188" s="92" t="s">
        <v>5407</v>
      </c>
      <c r="B1188" t="s">
        <v>5408</v>
      </c>
      <c r="D1188" s="93">
        <v>36</v>
      </c>
      <c r="F1188">
        <v>636</v>
      </c>
    </row>
    <row r="1189" spans="1:10" x14ac:dyDescent="0.3">
      <c r="A1189" s="92" t="s">
        <v>5409</v>
      </c>
      <c r="B1189" t="s">
        <v>5410</v>
      </c>
      <c r="D1189" s="93">
        <v>92</v>
      </c>
      <c r="F1189">
        <v>636</v>
      </c>
    </row>
    <row r="1190" spans="1:10" x14ac:dyDescent="0.3">
      <c r="A1190" s="92" t="s">
        <v>5411</v>
      </c>
      <c r="B1190" t="s">
        <v>5412</v>
      </c>
      <c r="D1190" s="93">
        <v>40</v>
      </c>
      <c r="F1190">
        <v>636</v>
      </c>
    </row>
    <row r="1191" spans="1:10" x14ac:dyDescent="0.3">
      <c r="A1191" s="92" t="s">
        <v>5413</v>
      </c>
      <c r="B1191" t="s">
        <v>5414</v>
      </c>
      <c r="D1191" s="93">
        <v>173</v>
      </c>
      <c r="F1191">
        <v>636</v>
      </c>
    </row>
    <row r="1192" spans="1:10" x14ac:dyDescent="0.3">
      <c r="A1192" s="92" t="s">
        <v>5415</v>
      </c>
      <c r="B1192" t="s">
        <v>5416</v>
      </c>
      <c r="D1192" s="93">
        <v>451</v>
      </c>
      <c r="F1192">
        <v>521</v>
      </c>
      <c r="G1192">
        <v>60793070010</v>
      </c>
      <c r="J1192">
        <v>451</v>
      </c>
    </row>
    <row r="1193" spans="1:10" x14ac:dyDescent="0.3">
      <c r="A1193" s="92" t="s">
        <v>406</v>
      </c>
      <c r="B1193" t="s">
        <v>5417</v>
      </c>
      <c r="D1193" s="93">
        <v>206</v>
      </c>
      <c r="F1193">
        <v>636</v>
      </c>
      <c r="G1193">
        <v>60793070010</v>
      </c>
      <c r="H1193">
        <v>1</v>
      </c>
      <c r="I1193" t="s">
        <v>5418</v>
      </c>
      <c r="J1193">
        <v>17.16</v>
      </c>
    </row>
    <row r="1194" spans="1:10" x14ac:dyDescent="0.3">
      <c r="A1194" s="92" t="s">
        <v>5419</v>
      </c>
      <c r="B1194" t="s">
        <v>5417</v>
      </c>
      <c r="D1194" s="93">
        <v>206</v>
      </c>
      <c r="F1194">
        <v>636</v>
      </c>
      <c r="G1194">
        <v>60793070010</v>
      </c>
    </row>
    <row r="1195" spans="1:10" x14ac:dyDescent="0.3">
      <c r="A1195" s="92" t="s">
        <v>5420</v>
      </c>
      <c r="B1195" t="s">
        <v>5421</v>
      </c>
      <c r="D1195" s="93">
        <v>56</v>
      </c>
      <c r="F1195">
        <v>636</v>
      </c>
    </row>
    <row r="1196" spans="1:10" x14ac:dyDescent="0.3">
      <c r="A1196" s="92" t="s">
        <v>5422</v>
      </c>
      <c r="B1196" t="s">
        <v>5423</v>
      </c>
      <c r="D1196" s="93">
        <v>46</v>
      </c>
      <c r="F1196">
        <v>636</v>
      </c>
    </row>
    <row r="1197" spans="1:10" x14ac:dyDescent="0.3">
      <c r="A1197" s="92" t="s">
        <v>5424</v>
      </c>
      <c r="B1197" t="s">
        <v>5425</v>
      </c>
      <c r="D1197" s="93">
        <v>58</v>
      </c>
      <c r="F1197">
        <v>636</v>
      </c>
    </row>
    <row r="1198" spans="1:10" x14ac:dyDescent="0.3">
      <c r="A1198" s="92" t="s">
        <v>5426</v>
      </c>
      <c r="B1198" t="s">
        <v>5427</v>
      </c>
      <c r="D1198" s="93">
        <v>54</v>
      </c>
      <c r="F1198">
        <v>636</v>
      </c>
    </row>
    <row r="1199" spans="1:10" x14ac:dyDescent="0.3">
      <c r="A1199" s="92" t="s">
        <v>5428</v>
      </c>
      <c r="B1199" t="s">
        <v>5429</v>
      </c>
      <c r="D1199" s="93">
        <v>60</v>
      </c>
      <c r="F1199">
        <v>636</v>
      </c>
    </row>
    <row r="1200" spans="1:10" x14ac:dyDescent="0.3">
      <c r="A1200" s="92" t="s">
        <v>5430</v>
      </c>
      <c r="B1200" t="s">
        <v>5431</v>
      </c>
      <c r="D1200" s="93">
        <v>69</v>
      </c>
      <c r="F1200">
        <v>636</v>
      </c>
    </row>
    <row r="1201" spans="1:10" x14ac:dyDescent="0.3">
      <c r="A1201" s="92" t="s">
        <v>5432</v>
      </c>
      <c r="B1201" t="s">
        <v>5433</v>
      </c>
      <c r="D1201" s="93">
        <v>74</v>
      </c>
      <c r="F1201">
        <v>636</v>
      </c>
    </row>
    <row r="1202" spans="1:10" x14ac:dyDescent="0.3">
      <c r="A1202" s="92" t="s">
        <v>1246</v>
      </c>
      <c r="B1202" t="s">
        <v>5434</v>
      </c>
      <c r="D1202" s="93">
        <v>9</v>
      </c>
      <c r="F1202">
        <v>636</v>
      </c>
      <c r="G1202">
        <v>781320695</v>
      </c>
    </row>
    <row r="1203" spans="1:10" x14ac:dyDescent="0.3">
      <c r="A1203" s="92" t="s">
        <v>5435</v>
      </c>
      <c r="B1203" t="s">
        <v>5436</v>
      </c>
      <c r="D1203" s="93">
        <v>9</v>
      </c>
      <c r="F1203">
        <v>636</v>
      </c>
      <c r="G1203">
        <v>781320695</v>
      </c>
    </row>
    <row r="1204" spans="1:10" x14ac:dyDescent="0.3">
      <c r="A1204" s="92" t="s">
        <v>5437</v>
      </c>
      <c r="B1204" t="s">
        <v>5438</v>
      </c>
      <c r="D1204" s="93">
        <v>51</v>
      </c>
      <c r="F1204">
        <v>636</v>
      </c>
    </row>
    <row r="1205" spans="1:10" x14ac:dyDescent="0.3">
      <c r="A1205" s="92" t="s">
        <v>5439</v>
      </c>
      <c r="B1205" t="s">
        <v>5440</v>
      </c>
      <c r="D1205" s="93">
        <v>46</v>
      </c>
      <c r="F1205">
        <v>636</v>
      </c>
    </row>
    <row r="1206" spans="1:10" x14ac:dyDescent="0.3">
      <c r="A1206" s="92" t="s">
        <v>1926</v>
      </c>
      <c r="B1206" t="s">
        <v>5441</v>
      </c>
      <c r="D1206" s="93">
        <v>71</v>
      </c>
      <c r="F1206">
        <v>636</v>
      </c>
      <c r="G1206">
        <v>85056605</v>
      </c>
      <c r="H1206">
        <v>30</v>
      </c>
      <c r="I1206" t="s">
        <v>5391</v>
      </c>
      <c r="J1206">
        <v>71</v>
      </c>
    </row>
    <row r="1207" spans="1:10" x14ac:dyDescent="0.3">
      <c r="A1207" s="92" t="s">
        <v>5442</v>
      </c>
      <c r="B1207" t="s">
        <v>5441</v>
      </c>
      <c r="D1207" s="93">
        <v>138</v>
      </c>
      <c r="F1207">
        <v>636</v>
      </c>
      <c r="H1207">
        <v>30</v>
      </c>
      <c r="I1207" t="s">
        <v>5391</v>
      </c>
      <c r="J1207">
        <v>71</v>
      </c>
    </row>
    <row r="1208" spans="1:10" x14ac:dyDescent="0.3">
      <c r="A1208" s="92" t="s">
        <v>5443</v>
      </c>
      <c r="B1208" t="s">
        <v>5444</v>
      </c>
      <c r="D1208" s="93">
        <v>64</v>
      </c>
      <c r="F1208">
        <v>636</v>
      </c>
    </row>
    <row r="1209" spans="1:10" x14ac:dyDescent="0.3">
      <c r="A1209" s="92" t="s">
        <v>5445</v>
      </c>
      <c r="B1209" t="s">
        <v>5446</v>
      </c>
      <c r="D1209" s="93">
        <v>8238</v>
      </c>
      <c r="F1209">
        <v>636</v>
      </c>
    </row>
    <row r="1210" spans="1:10" x14ac:dyDescent="0.3">
      <c r="A1210" s="92" t="s">
        <v>5447</v>
      </c>
      <c r="B1210" t="s">
        <v>5448</v>
      </c>
      <c r="D1210" s="93">
        <v>65</v>
      </c>
      <c r="F1210">
        <v>636</v>
      </c>
    </row>
    <row r="1211" spans="1:10" x14ac:dyDescent="0.3">
      <c r="A1211" s="92" t="s">
        <v>5449</v>
      </c>
      <c r="B1211" t="s">
        <v>5450</v>
      </c>
      <c r="D1211" s="93">
        <v>59</v>
      </c>
      <c r="F1211">
        <v>636</v>
      </c>
    </row>
    <row r="1212" spans="1:10" x14ac:dyDescent="0.3">
      <c r="A1212" s="92" t="s">
        <v>5451</v>
      </c>
      <c r="B1212" t="s">
        <v>5452</v>
      </c>
      <c r="D1212" s="93">
        <v>45</v>
      </c>
      <c r="F1212">
        <v>636</v>
      </c>
    </row>
    <row r="1213" spans="1:10" x14ac:dyDescent="0.3">
      <c r="A1213" s="92" t="s">
        <v>5453</v>
      </c>
      <c r="B1213" t="s">
        <v>5454</v>
      </c>
      <c r="D1213" s="93">
        <v>97</v>
      </c>
      <c r="F1213">
        <v>636</v>
      </c>
    </row>
    <row r="1214" spans="1:10" x14ac:dyDescent="0.3">
      <c r="A1214" s="92" t="s">
        <v>5455</v>
      </c>
      <c r="B1214" t="s">
        <v>5456</v>
      </c>
      <c r="D1214" s="93">
        <v>8567</v>
      </c>
      <c r="F1214">
        <v>636</v>
      </c>
    </row>
    <row r="1215" spans="1:10" x14ac:dyDescent="0.3">
      <c r="A1215" s="92" t="s">
        <v>5457</v>
      </c>
      <c r="B1215" t="s">
        <v>5458</v>
      </c>
      <c r="D1215" s="93">
        <v>1415</v>
      </c>
      <c r="F1215">
        <v>636</v>
      </c>
    </row>
    <row r="1216" spans="1:10" x14ac:dyDescent="0.3">
      <c r="A1216" s="92" t="s">
        <v>5459</v>
      </c>
      <c r="B1216" t="s">
        <v>5460</v>
      </c>
      <c r="D1216" s="93">
        <v>6902</v>
      </c>
      <c r="F1216">
        <v>636</v>
      </c>
    </row>
    <row r="1217" spans="1:10" x14ac:dyDescent="0.3">
      <c r="A1217" s="92" t="s">
        <v>5461</v>
      </c>
      <c r="B1217" t="s">
        <v>5462</v>
      </c>
      <c r="D1217" s="93">
        <v>1662</v>
      </c>
      <c r="F1217">
        <v>636</v>
      </c>
    </row>
    <row r="1218" spans="1:10" x14ac:dyDescent="0.3">
      <c r="A1218" s="92" t="s">
        <v>5463</v>
      </c>
      <c r="B1218" t="s">
        <v>5464</v>
      </c>
      <c r="D1218" s="93">
        <v>57</v>
      </c>
      <c r="F1218">
        <v>636</v>
      </c>
    </row>
    <row r="1219" spans="1:10" x14ac:dyDescent="0.3">
      <c r="A1219" s="92" t="s">
        <v>5465</v>
      </c>
      <c r="B1219" t="s">
        <v>5466</v>
      </c>
      <c r="D1219" s="93">
        <v>3351</v>
      </c>
      <c r="F1219">
        <v>636</v>
      </c>
    </row>
    <row r="1220" spans="1:10" x14ac:dyDescent="0.3">
      <c r="A1220" s="92" t="s">
        <v>1251</v>
      </c>
      <c r="B1220" t="s">
        <v>5467</v>
      </c>
      <c r="D1220" s="93">
        <v>13</v>
      </c>
      <c r="F1220">
        <v>636</v>
      </c>
      <c r="G1220">
        <v>9307301</v>
      </c>
      <c r="H1220">
        <v>40</v>
      </c>
      <c r="I1220" t="s">
        <v>5391</v>
      </c>
      <c r="J1220">
        <v>13</v>
      </c>
    </row>
    <row r="1221" spans="1:10" x14ac:dyDescent="0.3">
      <c r="A1221" s="92" t="s">
        <v>5468</v>
      </c>
      <c r="B1221" t="s">
        <v>5469</v>
      </c>
      <c r="D1221" s="93">
        <v>13</v>
      </c>
      <c r="F1221">
        <v>636</v>
      </c>
      <c r="G1221">
        <v>9307301</v>
      </c>
    </row>
    <row r="1222" spans="1:10" x14ac:dyDescent="0.3">
      <c r="A1222" s="92" t="s">
        <v>2379</v>
      </c>
      <c r="B1222" t="s">
        <v>5470</v>
      </c>
      <c r="D1222" s="93">
        <v>65</v>
      </c>
      <c r="F1222">
        <v>510</v>
      </c>
      <c r="G1222">
        <v>59762453802</v>
      </c>
      <c r="H1222">
        <v>40</v>
      </c>
      <c r="I1222" t="s">
        <v>5391</v>
      </c>
      <c r="J1222">
        <v>13</v>
      </c>
    </row>
    <row r="1223" spans="1:10" x14ac:dyDescent="0.3">
      <c r="A1223" s="92" t="s">
        <v>5471</v>
      </c>
      <c r="B1223" t="s">
        <v>5472</v>
      </c>
      <c r="D1223" s="93">
        <v>65</v>
      </c>
      <c r="F1223">
        <v>510</v>
      </c>
      <c r="G1223">
        <v>59762453802</v>
      </c>
    </row>
    <row r="1224" spans="1:10" x14ac:dyDescent="0.3">
      <c r="A1224" s="92" t="s">
        <v>499</v>
      </c>
      <c r="B1224" t="s">
        <v>5473</v>
      </c>
      <c r="D1224" s="93">
        <v>155</v>
      </c>
      <c r="F1224">
        <v>636</v>
      </c>
      <c r="G1224">
        <v>59762453702</v>
      </c>
      <c r="H1224">
        <v>150</v>
      </c>
      <c r="I1224" t="s">
        <v>5391</v>
      </c>
      <c r="J1224">
        <v>155</v>
      </c>
    </row>
    <row r="1225" spans="1:10" x14ac:dyDescent="0.3">
      <c r="A1225" s="92" t="s">
        <v>5474</v>
      </c>
      <c r="B1225" t="s">
        <v>5473</v>
      </c>
      <c r="D1225" s="93">
        <v>293</v>
      </c>
      <c r="F1225">
        <v>636</v>
      </c>
      <c r="G1225">
        <v>59762453702</v>
      </c>
    </row>
    <row r="1226" spans="1:10" x14ac:dyDescent="0.3">
      <c r="A1226" s="92" t="s">
        <v>5475</v>
      </c>
      <c r="B1226" t="s">
        <v>5476</v>
      </c>
      <c r="D1226" s="93">
        <v>55</v>
      </c>
      <c r="F1226">
        <v>521</v>
      </c>
    </row>
    <row r="1227" spans="1:10" x14ac:dyDescent="0.3">
      <c r="A1227" s="92" t="s">
        <v>1387</v>
      </c>
      <c r="B1227" t="s">
        <v>5477</v>
      </c>
      <c r="D1227" s="93">
        <v>13</v>
      </c>
      <c r="F1227">
        <v>636</v>
      </c>
    </row>
    <row r="1228" spans="1:10" x14ac:dyDescent="0.3">
      <c r="A1228" s="92" t="s">
        <v>5478</v>
      </c>
      <c r="B1228" t="s">
        <v>5479</v>
      </c>
      <c r="D1228" s="93">
        <v>13</v>
      </c>
      <c r="F1228">
        <v>636</v>
      </c>
    </row>
    <row r="1229" spans="1:10" x14ac:dyDescent="0.3">
      <c r="A1229" s="92" t="s">
        <v>5480</v>
      </c>
      <c r="B1229" t="s">
        <v>5481</v>
      </c>
      <c r="D1229" s="93">
        <v>40</v>
      </c>
      <c r="F1229">
        <v>636</v>
      </c>
    </row>
    <row r="1230" spans="1:10" x14ac:dyDescent="0.3">
      <c r="A1230" s="92" t="s">
        <v>5482</v>
      </c>
      <c r="B1230" t="s">
        <v>5483</v>
      </c>
      <c r="D1230" s="93">
        <v>9732</v>
      </c>
      <c r="F1230">
        <v>636</v>
      </c>
    </row>
    <row r="1231" spans="1:10" x14ac:dyDescent="0.3">
      <c r="A1231" s="92" t="s">
        <v>5484</v>
      </c>
      <c r="B1231" t="s">
        <v>5485</v>
      </c>
      <c r="D1231" s="93">
        <v>31</v>
      </c>
      <c r="F1231">
        <v>636</v>
      </c>
    </row>
    <row r="1232" spans="1:10" x14ac:dyDescent="0.3">
      <c r="A1232" s="92" t="s">
        <v>5486</v>
      </c>
      <c r="B1232" t="s">
        <v>5487</v>
      </c>
      <c r="D1232" s="93">
        <v>47</v>
      </c>
      <c r="F1232">
        <v>636</v>
      </c>
    </row>
    <row r="1233" spans="1:10" x14ac:dyDescent="0.3">
      <c r="A1233" s="92" t="s">
        <v>2066</v>
      </c>
      <c r="B1233" t="s">
        <v>5488</v>
      </c>
      <c r="D1233" s="93">
        <v>30</v>
      </c>
      <c r="F1233">
        <v>521</v>
      </c>
      <c r="G1233">
        <v>641037621</v>
      </c>
      <c r="H1233">
        <v>50</v>
      </c>
      <c r="I1233" t="s">
        <v>5391</v>
      </c>
      <c r="J1233">
        <v>31</v>
      </c>
    </row>
    <row r="1234" spans="1:10" x14ac:dyDescent="0.3">
      <c r="A1234" s="92" t="s">
        <v>5489</v>
      </c>
      <c r="B1234" t="s">
        <v>5488</v>
      </c>
      <c r="D1234" s="93">
        <v>31</v>
      </c>
      <c r="F1234">
        <v>636</v>
      </c>
    </row>
    <row r="1235" spans="1:10" x14ac:dyDescent="0.3">
      <c r="A1235" s="92" t="s">
        <v>5490</v>
      </c>
      <c r="B1235" t="s">
        <v>5491</v>
      </c>
      <c r="D1235" s="93">
        <v>197</v>
      </c>
      <c r="F1235">
        <v>636</v>
      </c>
    </row>
    <row r="1236" spans="1:10" x14ac:dyDescent="0.3">
      <c r="A1236" s="92" t="s">
        <v>5492</v>
      </c>
      <c r="B1236" t="s">
        <v>5493</v>
      </c>
      <c r="D1236" s="93">
        <v>44</v>
      </c>
      <c r="F1236">
        <v>636</v>
      </c>
    </row>
    <row r="1237" spans="1:10" x14ac:dyDescent="0.3">
      <c r="A1237" s="92" t="s">
        <v>5494</v>
      </c>
      <c r="B1237" t="s">
        <v>5495</v>
      </c>
      <c r="D1237" s="93">
        <v>62</v>
      </c>
      <c r="F1237">
        <v>636</v>
      </c>
    </row>
    <row r="1238" spans="1:10" x14ac:dyDescent="0.3">
      <c r="A1238" s="92" t="s">
        <v>5496</v>
      </c>
      <c r="B1238" t="s">
        <v>5497</v>
      </c>
      <c r="D1238" s="93">
        <v>8</v>
      </c>
      <c r="F1238">
        <v>636</v>
      </c>
    </row>
    <row r="1239" spans="1:10" x14ac:dyDescent="0.3">
      <c r="A1239" s="92" t="s">
        <v>5498</v>
      </c>
      <c r="B1239" t="s">
        <v>5499</v>
      </c>
      <c r="D1239" s="93">
        <v>376</v>
      </c>
      <c r="F1239">
        <v>636</v>
      </c>
    </row>
    <row r="1240" spans="1:10" x14ac:dyDescent="0.3">
      <c r="A1240" s="92" t="s">
        <v>5500</v>
      </c>
      <c r="B1240" t="s">
        <v>5501</v>
      </c>
      <c r="D1240" s="93">
        <v>1741</v>
      </c>
      <c r="F1240">
        <v>636</v>
      </c>
    </row>
    <row r="1241" spans="1:10" x14ac:dyDescent="0.3">
      <c r="A1241" s="92" t="s">
        <v>5502</v>
      </c>
      <c r="B1241" t="s">
        <v>5503</v>
      </c>
      <c r="D1241" s="93">
        <v>1462</v>
      </c>
      <c r="F1241">
        <v>636</v>
      </c>
    </row>
    <row r="1242" spans="1:10" x14ac:dyDescent="0.3">
      <c r="A1242" s="92" t="s">
        <v>5504</v>
      </c>
      <c r="B1242" t="s">
        <v>5505</v>
      </c>
      <c r="D1242" s="93">
        <v>53</v>
      </c>
      <c r="F1242">
        <v>636</v>
      </c>
    </row>
    <row r="1243" spans="1:10" x14ac:dyDescent="0.3">
      <c r="A1243" s="92" t="s">
        <v>5506</v>
      </c>
      <c r="B1243" t="s">
        <v>5507</v>
      </c>
      <c r="D1243" s="93">
        <v>11091</v>
      </c>
      <c r="F1243">
        <v>636</v>
      </c>
    </row>
    <row r="1244" spans="1:10" x14ac:dyDescent="0.3">
      <c r="A1244" s="92" t="s">
        <v>5508</v>
      </c>
      <c r="B1244" t="s">
        <v>5509</v>
      </c>
      <c r="D1244" s="93">
        <v>33</v>
      </c>
      <c r="F1244">
        <v>636</v>
      </c>
    </row>
    <row r="1245" spans="1:10" x14ac:dyDescent="0.3">
      <c r="A1245" s="92" t="s">
        <v>5510</v>
      </c>
      <c r="B1245" t="s">
        <v>5511</v>
      </c>
      <c r="D1245" s="93">
        <v>356</v>
      </c>
      <c r="F1245">
        <v>636</v>
      </c>
    </row>
    <row r="1246" spans="1:10" x14ac:dyDescent="0.3">
      <c r="A1246" s="92" t="s">
        <v>5512</v>
      </c>
      <c r="B1246" t="s">
        <v>5513</v>
      </c>
      <c r="D1246" s="93">
        <v>41</v>
      </c>
      <c r="F1246">
        <v>636</v>
      </c>
    </row>
    <row r="1247" spans="1:10" x14ac:dyDescent="0.3">
      <c r="A1247" s="92" t="s">
        <v>5514</v>
      </c>
      <c r="B1247" t="s">
        <v>5515</v>
      </c>
      <c r="D1247" s="93">
        <v>31</v>
      </c>
      <c r="F1247">
        <v>636</v>
      </c>
    </row>
    <row r="1248" spans="1:10" x14ac:dyDescent="0.3">
      <c r="A1248" s="92" t="s">
        <v>5516</v>
      </c>
      <c r="B1248" t="s">
        <v>5517</v>
      </c>
      <c r="D1248" s="93">
        <v>43</v>
      </c>
      <c r="F1248">
        <v>636</v>
      </c>
    </row>
    <row r="1249" spans="1:10" x14ac:dyDescent="0.3">
      <c r="A1249" s="92" t="s">
        <v>5518</v>
      </c>
      <c r="B1249" t="s">
        <v>5519</v>
      </c>
      <c r="D1249" s="93">
        <v>63</v>
      </c>
      <c r="F1249">
        <v>636</v>
      </c>
    </row>
    <row r="1250" spans="1:10" x14ac:dyDescent="0.3">
      <c r="A1250" s="92" t="s">
        <v>5520</v>
      </c>
      <c r="B1250" t="s">
        <v>5521</v>
      </c>
      <c r="D1250" s="93">
        <v>52</v>
      </c>
      <c r="F1250">
        <v>636</v>
      </c>
    </row>
    <row r="1251" spans="1:10" x14ac:dyDescent="0.3">
      <c r="A1251" s="92" t="s">
        <v>5522</v>
      </c>
      <c r="B1251" t="s">
        <v>5523</v>
      </c>
      <c r="D1251" s="93">
        <v>63</v>
      </c>
      <c r="F1251">
        <v>636</v>
      </c>
    </row>
    <row r="1252" spans="1:10" x14ac:dyDescent="0.3">
      <c r="A1252" s="92" t="s">
        <v>5524</v>
      </c>
      <c r="B1252" t="s">
        <v>5525</v>
      </c>
      <c r="D1252" s="93">
        <v>157</v>
      </c>
      <c r="F1252">
        <v>636</v>
      </c>
    </row>
    <row r="1253" spans="1:10" x14ac:dyDescent="0.3">
      <c r="A1253" s="92" t="s">
        <v>5526</v>
      </c>
      <c r="B1253" t="s">
        <v>5527</v>
      </c>
      <c r="D1253" s="93">
        <v>415</v>
      </c>
      <c r="F1253">
        <v>636</v>
      </c>
    </row>
    <row r="1254" spans="1:10" x14ac:dyDescent="0.3">
      <c r="A1254" s="92" t="s">
        <v>5528</v>
      </c>
      <c r="B1254" t="s">
        <v>5529</v>
      </c>
      <c r="D1254" s="93">
        <v>1436</v>
      </c>
      <c r="F1254">
        <v>636</v>
      </c>
    </row>
    <row r="1255" spans="1:10" x14ac:dyDescent="0.3">
      <c r="A1255" s="92" t="s">
        <v>5530</v>
      </c>
      <c r="B1255" t="s">
        <v>5531</v>
      </c>
      <c r="D1255" s="93">
        <v>3640</v>
      </c>
      <c r="F1255">
        <v>636</v>
      </c>
    </row>
    <row r="1256" spans="1:10" x14ac:dyDescent="0.3">
      <c r="A1256" s="92" t="s">
        <v>5532</v>
      </c>
      <c r="B1256" t="s">
        <v>5533</v>
      </c>
      <c r="D1256" s="93">
        <v>137</v>
      </c>
      <c r="F1256">
        <v>636</v>
      </c>
    </row>
    <row r="1257" spans="1:10" x14ac:dyDescent="0.3">
      <c r="A1257" s="92" t="s">
        <v>5534</v>
      </c>
      <c r="B1257" t="s">
        <v>5535</v>
      </c>
      <c r="D1257" s="93">
        <v>615</v>
      </c>
      <c r="F1257">
        <v>636</v>
      </c>
    </row>
    <row r="1258" spans="1:10" x14ac:dyDescent="0.3">
      <c r="A1258" s="92" t="s">
        <v>1408</v>
      </c>
      <c r="B1258" t="s">
        <v>5536</v>
      </c>
      <c r="D1258" s="93">
        <v>36</v>
      </c>
      <c r="F1258">
        <v>636</v>
      </c>
      <c r="G1258">
        <v>409379519</v>
      </c>
      <c r="H1258">
        <v>15</v>
      </c>
      <c r="I1258" t="s">
        <v>5391</v>
      </c>
      <c r="J1258">
        <v>36</v>
      </c>
    </row>
    <row r="1259" spans="1:10" x14ac:dyDescent="0.3">
      <c r="A1259" s="92" t="s">
        <v>5537</v>
      </c>
      <c r="B1259" t="s">
        <v>5538</v>
      </c>
      <c r="D1259" s="93">
        <v>36</v>
      </c>
      <c r="F1259">
        <v>636</v>
      </c>
    </row>
    <row r="1260" spans="1:10" x14ac:dyDescent="0.3">
      <c r="A1260" s="92" t="s">
        <v>5539</v>
      </c>
      <c r="B1260" t="s">
        <v>5540</v>
      </c>
      <c r="D1260" s="93">
        <v>45</v>
      </c>
      <c r="F1260">
        <v>636</v>
      </c>
    </row>
    <row r="1261" spans="1:10" x14ac:dyDescent="0.3">
      <c r="A1261" s="92" t="s">
        <v>5541</v>
      </c>
      <c r="B1261" t="s">
        <v>5542</v>
      </c>
      <c r="D1261" s="93">
        <v>184</v>
      </c>
      <c r="F1261">
        <v>636</v>
      </c>
    </row>
    <row r="1262" spans="1:10" x14ac:dyDescent="0.3">
      <c r="A1262" s="92" t="s">
        <v>5543</v>
      </c>
      <c r="B1262" t="s">
        <v>5544</v>
      </c>
      <c r="D1262" s="93">
        <v>48</v>
      </c>
      <c r="F1262">
        <v>258</v>
      </c>
    </row>
    <row r="1263" spans="1:10" x14ac:dyDescent="0.3">
      <c r="A1263" s="92" t="s">
        <v>5545</v>
      </c>
      <c r="B1263" t="s">
        <v>5546</v>
      </c>
      <c r="D1263" s="93">
        <v>225</v>
      </c>
      <c r="F1263">
        <v>258</v>
      </c>
    </row>
    <row r="1264" spans="1:10" x14ac:dyDescent="0.3">
      <c r="A1264" s="92" t="s">
        <v>5547</v>
      </c>
      <c r="B1264" t="s">
        <v>5548</v>
      </c>
      <c r="D1264" s="93">
        <v>160</v>
      </c>
      <c r="F1264">
        <v>258</v>
      </c>
    </row>
    <row r="1265" spans="1:6" x14ac:dyDescent="0.3">
      <c r="A1265" s="92" t="s">
        <v>5549</v>
      </c>
      <c r="B1265" t="s">
        <v>5550</v>
      </c>
      <c r="D1265" s="93">
        <v>37</v>
      </c>
      <c r="F1265">
        <v>636</v>
      </c>
    </row>
    <row r="1266" spans="1:6" x14ac:dyDescent="0.3">
      <c r="A1266" s="92" t="s">
        <v>5551</v>
      </c>
      <c r="B1266" t="s">
        <v>5552</v>
      </c>
      <c r="D1266" s="93">
        <v>87</v>
      </c>
      <c r="F1266">
        <v>258</v>
      </c>
    </row>
    <row r="1267" spans="1:6" x14ac:dyDescent="0.3">
      <c r="A1267" s="92" t="s">
        <v>5553</v>
      </c>
      <c r="B1267" t="s">
        <v>5554</v>
      </c>
      <c r="D1267" s="93">
        <v>47</v>
      </c>
      <c r="F1267">
        <v>636</v>
      </c>
    </row>
    <row r="1268" spans="1:6" x14ac:dyDescent="0.3">
      <c r="A1268" s="92" t="s">
        <v>5555</v>
      </c>
      <c r="B1268" t="s">
        <v>5556</v>
      </c>
      <c r="D1268" s="93">
        <v>47</v>
      </c>
      <c r="F1268">
        <v>636</v>
      </c>
    </row>
    <row r="1269" spans="1:6" x14ac:dyDescent="0.3">
      <c r="A1269" s="92" t="s">
        <v>5557</v>
      </c>
      <c r="B1269" t="s">
        <v>5558</v>
      </c>
      <c r="D1269" s="93">
        <v>155</v>
      </c>
      <c r="F1269">
        <v>636</v>
      </c>
    </row>
    <row r="1270" spans="1:6" x14ac:dyDescent="0.3">
      <c r="A1270" s="92" t="s">
        <v>5559</v>
      </c>
      <c r="B1270" t="s">
        <v>5560</v>
      </c>
      <c r="D1270" s="93">
        <v>43</v>
      </c>
      <c r="F1270">
        <v>636</v>
      </c>
    </row>
    <row r="1271" spans="1:6" x14ac:dyDescent="0.3">
      <c r="A1271" s="92" t="s">
        <v>5561</v>
      </c>
      <c r="B1271" t="s">
        <v>5562</v>
      </c>
      <c r="D1271" s="93">
        <v>46</v>
      </c>
      <c r="F1271">
        <v>636</v>
      </c>
    </row>
    <row r="1272" spans="1:6" x14ac:dyDescent="0.3">
      <c r="A1272" s="92" t="s">
        <v>5563</v>
      </c>
      <c r="B1272" t="s">
        <v>5564</v>
      </c>
      <c r="D1272" s="93">
        <v>102</v>
      </c>
      <c r="F1272">
        <v>636</v>
      </c>
    </row>
    <row r="1273" spans="1:6" x14ac:dyDescent="0.3">
      <c r="A1273" s="92" t="s">
        <v>5565</v>
      </c>
      <c r="B1273" t="s">
        <v>5566</v>
      </c>
      <c r="D1273" s="93">
        <v>154</v>
      </c>
      <c r="F1273">
        <v>258</v>
      </c>
    </row>
    <row r="1274" spans="1:6" x14ac:dyDescent="0.3">
      <c r="A1274" s="92" t="s">
        <v>5567</v>
      </c>
      <c r="B1274" t="s">
        <v>5568</v>
      </c>
      <c r="D1274" s="93">
        <v>39</v>
      </c>
      <c r="F1274">
        <v>636</v>
      </c>
    </row>
    <row r="1275" spans="1:6" x14ac:dyDescent="0.3">
      <c r="A1275" s="92" t="s">
        <v>5569</v>
      </c>
      <c r="B1275" t="s">
        <v>5570</v>
      </c>
      <c r="D1275" s="93">
        <v>53</v>
      </c>
      <c r="F1275">
        <v>636</v>
      </c>
    </row>
    <row r="1276" spans="1:6" x14ac:dyDescent="0.3">
      <c r="A1276" s="92" t="s">
        <v>5571</v>
      </c>
      <c r="B1276" t="s">
        <v>5572</v>
      </c>
      <c r="D1276" s="93">
        <v>17152</v>
      </c>
      <c r="F1276">
        <v>636</v>
      </c>
    </row>
    <row r="1277" spans="1:6" x14ac:dyDescent="0.3">
      <c r="A1277" s="92" t="s">
        <v>5573</v>
      </c>
      <c r="B1277" t="s">
        <v>5574</v>
      </c>
      <c r="D1277" s="93">
        <v>115</v>
      </c>
      <c r="F1277">
        <v>636</v>
      </c>
    </row>
    <row r="1278" spans="1:6" x14ac:dyDescent="0.3">
      <c r="A1278" s="92" t="s">
        <v>5575</v>
      </c>
      <c r="B1278" t="s">
        <v>5576</v>
      </c>
      <c r="D1278" s="93">
        <v>3403</v>
      </c>
      <c r="F1278">
        <v>636</v>
      </c>
    </row>
    <row r="1279" spans="1:6" x14ac:dyDescent="0.3">
      <c r="A1279" s="92" t="s">
        <v>5577</v>
      </c>
      <c r="B1279" t="s">
        <v>5578</v>
      </c>
      <c r="D1279" s="93">
        <v>41</v>
      </c>
      <c r="F1279">
        <v>636</v>
      </c>
    </row>
    <row r="1280" spans="1:6" x14ac:dyDescent="0.3">
      <c r="A1280" s="92" t="s">
        <v>5579</v>
      </c>
      <c r="B1280" t="s">
        <v>5580</v>
      </c>
      <c r="D1280" s="93">
        <v>43</v>
      </c>
      <c r="F1280">
        <v>636</v>
      </c>
    </row>
    <row r="1281" spans="1:10" x14ac:dyDescent="0.3">
      <c r="A1281" s="92" t="s">
        <v>5581</v>
      </c>
      <c r="B1281" t="s">
        <v>5582</v>
      </c>
      <c r="D1281" s="93">
        <v>91</v>
      </c>
      <c r="F1281">
        <v>636</v>
      </c>
    </row>
    <row r="1282" spans="1:10" x14ac:dyDescent="0.3">
      <c r="A1282" s="92" t="s">
        <v>2074</v>
      </c>
      <c r="B1282" t="s">
        <v>5583</v>
      </c>
      <c r="D1282" s="93">
        <v>13</v>
      </c>
      <c r="F1282">
        <v>636</v>
      </c>
    </row>
    <row r="1283" spans="1:10" x14ac:dyDescent="0.3">
      <c r="A1283" s="92" t="s">
        <v>5584</v>
      </c>
      <c r="B1283" t="s">
        <v>5583</v>
      </c>
      <c r="D1283" s="93">
        <v>30</v>
      </c>
      <c r="F1283">
        <v>636</v>
      </c>
    </row>
    <row r="1284" spans="1:10" x14ac:dyDescent="0.3">
      <c r="A1284" s="92" t="s">
        <v>5585</v>
      </c>
      <c r="B1284" t="s">
        <v>5586</v>
      </c>
      <c r="D1284" s="93">
        <v>70</v>
      </c>
      <c r="F1284">
        <v>636</v>
      </c>
    </row>
    <row r="1285" spans="1:10" x14ac:dyDescent="0.3">
      <c r="A1285" s="92" t="s">
        <v>5587</v>
      </c>
      <c r="B1285" t="s">
        <v>5588</v>
      </c>
      <c r="D1285" s="93">
        <v>926</v>
      </c>
      <c r="F1285">
        <v>636</v>
      </c>
    </row>
    <row r="1286" spans="1:10" x14ac:dyDescent="0.3">
      <c r="A1286" s="92" t="s">
        <v>5589</v>
      </c>
      <c r="B1286" t="s">
        <v>5590</v>
      </c>
      <c r="D1286" s="93">
        <v>14792</v>
      </c>
      <c r="F1286">
        <v>636</v>
      </c>
    </row>
    <row r="1287" spans="1:10" x14ac:dyDescent="0.3">
      <c r="A1287" s="92" t="s">
        <v>5591</v>
      </c>
      <c r="B1287" t="s">
        <v>5592</v>
      </c>
      <c r="D1287" s="93">
        <v>53</v>
      </c>
      <c r="F1287">
        <v>636</v>
      </c>
    </row>
    <row r="1288" spans="1:10" x14ac:dyDescent="0.3">
      <c r="A1288" s="92" t="s">
        <v>3274</v>
      </c>
      <c r="B1288" t="s">
        <v>5593</v>
      </c>
      <c r="D1288" s="93">
        <v>31</v>
      </c>
      <c r="F1288">
        <v>510</v>
      </c>
      <c r="G1288">
        <v>641092825</v>
      </c>
      <c r="H1288">
        <v>25</v>
      </c>
      <c r="I1288" t="s">
        <v>5391</v>
      </c>
      <c r="J1288">
        <v>31</v>
      </c>
    </row>
    <row r="1289" spans="1:10" x14ac:dyDescent="0.3">
      <c r="A1289" s="92" t="s">
        <v>5594</v>
      </c>
      <c r="B1289" t="s">
        <v>5595</v>
      </c>
      <c r="D1289" s="93">
        <v>31</v>
      </c>
      <c r="F1289">
        <v>510</v>
      </c>
      <c r="G1289">
        <v>641092825</v>
      </c>
    </row>
    <row r="1290" spans="1:10" x14ac:dyDescent="0.3">
      <c r="A1290" s="92" t="s">
        <v>5596</v>
      </c>
      <c r="B1290" t="s">
        <v>5597</v>
      </c>
      <c r="D1290" s="93">
        <v>33</v>
      </c>
      <c r="F1290">
        <v>636</v>
      </c>
    </row>
    <row r="1291" spans="1:10" x14ac:dyDescent="0.3">
      <c r="A1291" s="92" t="s">
        <v>5598</v>
      </c>
      <c r="B1291" t="s">
        <v>5599</v>
      </c>
      <c r="D1291" s="93">
        <v>1275</v>
      </c>
      <c r="F1291">
        <v>636</v>
      </c>
    </row>
    <row r="1292" spans="1:10" x14ac:dyDescent="0.3">
      <c r="A1292" s="92" t="s">
        <v>5600</v>
      </c>
      <c r="B1292" t="s">
        <v>5601</v>
      </c>
      <c r="D1292" s="93">
        <v>257</v>
      </c>
      <c r="F1292">
        <v>636</v>
      </c>
    </row>
    <row r="1293" spans="1:10" x14ac:dyDescent="0.3">
      <c r="A1293" s="92" t="s">
        <v>5602</v>
      </c>
      <c r="B1293" t="s">
        <v>5603</v>
      </c>
      <c r="D1293" s="93">
        <v>60</v>
      </c>
      <c r="F1293">
        <v>636</v>
      </c>
    </row>
    <row r="1294" spans="1:10" x14ac:dyDescent="0.3">
      <c r="A1294" s="92" t="s">
        <v>5604</v>
      </c>
      <c r="B1294" t="s">
        <v>5605</v>
      </c>
      <c r="D1294" s="93">
        <v>235</v>
      </c>
      <c r="F1294">
        <v>636</v>
      </c>
    </row>
    <row r="1295" spans="1:10" x14ac:dyDescent="0.3">
      <c r="A1295" s="92" t="s">
        <v>5606</v>
      </c>
      <c r="B1295" t="s">
        <v>5607</v>
      </c>
      <c r="D1295" s="93">
        <v>110</v>
      </c>
      <c r="F1295">
        <v>636</v>
      </c>
    </row>
    <row r="1296" spans="1:10" x14ac:dyDescent="0.3">
      <c r="A1296" s="92" t="s">
        <v>5608</v>
      </c>
      <c r="B1296" t="s">
        <v>5609</v>
      </c>
      <c r="D1296" s="93">
        <v>1216</v>
      </c>
      <c r="F1296">
        <v>636</v>
      </c>
    </row>
    <row r="1297" spans="1:7" x14ac:dyDescent="0.3">
      <c r="A1297" s="92" t="s">
        <v>5610</v>
      </c>
      <c r="B1297" t="s">
        <v>5611</v>
      </c>
      <c r="D1297" s="93">
        <v>58</v>
      </c>
      <c r="F1297">
        <v>636</v>
      </c>
    </row>
    <row r="1298" spans="1:7" x14ac:dyDescent="0.3">
      <c r="A1298" s="92" t="s">
        <v>5612</v>
      </c>
      <c r="B1298" t="s">
        <v>5613</v>
      </c>
      <c r="D1298" s="93">
        <v>9881</v>
      </c>
      <c r="F1298">
        <v>636</v>
      </c>
    </row>
    <row r="1299" spans="1:7" x14ac:dyDescent="0.3">
      <c r="A1299" s="92" t="s">
        <v>5614</v>
      </c>
      <c r="B1299" t="s">
        <v>5615</v>
      </c>
      <c r="D1299" s="93">
        <v>48</v>
      </c>
      <c r="F1299">
        <v>636</v>
      </c>
    </row>
    <row r="1300" spans="1:7" x14ac:dyDescent="0.3">
      <c r="A1300" s="92" t="s">
        <v>838</v>
      </c>
      <c r="B1300" t="s">
        <v>5616</v>
      </c>
      <c r="D1300" s="93">
        <v>13</v>
      </c>
      <c r="F1300">
        <v>636</v>
      </c>
      <c r="G1300">
        <v>9004722</v>
      </c>
    </row>
    <row r="1301" spans="1:7" x14ac:dyDescent="0.3">
      <c r="A1301" s="92" t="s">
        <v>5617</v>
      </c>
      <c r="B1301" t="s">
        <v>5616</v>
      </c>
      <c r="D1301" s="93">
        <v>126</v>
      </c>
      <c r="F1301">
        <v>636</v>
      </c>
    </row>
    <row r="1302" spans="1:7" x14ac:dyDescent="0.3">
      <c r="A1302" s="92" t="s">
        <v>2062</v>
      </c>
      <c r="B1302" t="s">
        <v>5618</v>
      </c>
      <c r="D1302" s="93">
        <v>33</v>
      </c>
      <c r="F1302">
        <v>636</v>
      </c>
      <c r="G1302">
        <v>641092825</v>
      </c>
    </row>
    <row r="1303" spans="1:7" x14ac:dyDescent="0.3">
      <c r="A1303" s="92" t="s">
        <v>5619</v>
      </c>
      <c r="B1303" t="s">
        <v>5618</v>
      </c>
      <c r="D1303" s="93">
        <v>32</v>
      </c>
      <c r="F1303">
        <v>636</v>
      </c>
    </row>
    <row r="1304" spans="1:7" x14ac:dyDescent="0.3">
      <c r="A1304" s="92" t="s">
        <v>5620</v>
      </c>
      <c r="B1304" t="s">
        <v>5621</v>
      </c>
      <c r="D1304" s="93">
        <v>472</v>
      </c>
      <c r="F1304">
        <v>636</v>
      </c>
    </row>
    <row r="1305" spans="1:7" x14ac:dyDescent="0.3">
      <c r="A1305" s="92" t="s">
        <v>5622</v>
      </c>
      <c r="B1305" t="s">
        <v>5623</v>
      </c>
      <c r="D1305" s="93">
        <v>43</v>
      </c>
      <c r="F1305">
        <v>636</v>
      </c>
    </row>
    <row r="1306" spans="1:7" x14ac:dyDescent="0.3">
      <c r="A1306" s="92" t="s">
        <v>1975</v>
      </c>
      <c r="B1306" t="s">
        <v>5624</v>
      </c>
      <c r="D1306" s="93">
        <v>67</v>
      </c>
      <c r="F1306">
        <v>636</v>
      </c>
      <c r="G1306">
        <v>55150017301</v>
      </c>
    </row>
    <row r="1307" spans="1:7" x14ac:dyDescent="0.3">
      <c r="A1307" s="92" t="s">
        <v>5625</v>
      </c>
      <c r="B1307" t="s">
        <v>5624</v>
      </c>
      <c r="D1307" s="93">
        <v>51</v>
      </c>
      <c r="F1307">
        <v>636</v>
      </c>
      <c r="G1307">
        <v>55150017301</v>
      </c>
    </row>
    <row r="1308" spans="1:7" x14ac:dyDescent="0.3">
      <c r="A1308" s="92" t="s">
        <v>5626</v>
      </c>
      <c r="B1308" t="s">
        <v>5627</v>
      </c>
      <c r="D1308" s="93">
        <v>16622</v>
      </c>
      <c r="F1308">
        <v>636</v>
      </c>
    </row>
    <row r="1309" spans="1:7" x14ac:dyDescent="0.3">
      <c r="A1309" s="92" t="s">
        <v>5628</v>
      </c>
      <c r="B1309" t="s">
        <v>5629</v>
      </c>
      <c r="D1309" s="93">
        <v>33</v>
      </c>
      <c r="F1309">
        <v>636</v>
      </c>
    </row>
    <row r="1310" spans="1:7" x14ac:dyDescent="0.3">
      <c r="A1310" s="92" t="s">
        <v>5630</v>
      </c>
      <c r="B1310" t="s">
        <v>5631</v>
      </c>
      <c r="D1310" s="93">
        <v>442</v>
      </c>
      <c r="F1310">
        <v>636</v>
      </c>
    </row>
    <row r="1311" spans="1:7" x14ac:dyDescent="0.3">
      <c r="A1311" s="92" t="s">
        <v>5632</v>
      </c>
      <c r="B1311" t="s">
        <v>5633</v>
      </c>
      <c r="D1311" s="93">
        <v>37</v>
      </c>
      <c r="F1311">
        <v>636</v>
      </c>
    </row>
    <row r="1312" spans="1:7" x14ac:dyDescent="0.3">
      <c r="A1312" s="92" t="s">
        <v>5634</v>
      </c>
      <c r="B1312" t="s">
        <v>5635</v>
      </c>
      <c r="D1312" s="93">
        <v>7</v>
      </c>
      <c r="F1312">
        <v>636</v>
      </c>
    </row>
    <row r="1313" spans="1:10" x14ac:dyDescent="0.3">
      <c r="A1313" s="92" t="s">
        <v>1171</v>
      </c>
      <c r="B1313" t="s">
        <v>5636</v>
      </c>
      <c r="D1313" s="93">
        <v>13</v>
      </c>
      <c r="F1313">
        <v>636</v>
      </c>
      <c r="G1313">
        <v>3029305</v>
      </c>
      <c r="H1313">
        <v>40</v>
      </c>
      <c r="I1313" t="s">
        <v>5391</v>
      </c>
      <c r="J1313">
        <v>13</v>
      </c>
    </row>
    <row r="1314" spans="1:10" x14ac:dyDescent="0.3">
      <c r="A1314" s="92" t="s">
        <v>5637</v>
      </c>
      <c r="B1314" t="s">
        <v>5638</v>
      </c>
      <c r="D1314" s="93">
        <v>13</v>
      </c>
      <c r="F1314">
        <v>636</v>
      </c>
    </row>
    <row r="1315" spans="1:10" x14ac:dyDescent="0.3">
      <c r="A1315" s="92" t="s">
        <v>5639</v>
      </c>
      <c r="B1315" t="s">
        <v>5640</v>
      </c>
      <c r="D1315" s="93">
        <v>102</v>
      </c>
      <c r="F1315">
        <v>636</v>
      </c>
    </row>
    <row r="1316" spans="1:10" x14ac:dyDescent="0.3">
      <c r="A1316" s="92" t="s">
        <v>5641</v>
      </c>
      <c r="B1316" t="s">
        <v>5642</v>
      </c>
      <c r="D1316" s="93">
        <v>58</v>
      </c>
      <c r="F1316">
        <v>636</v>
      </c>
    </row>
    <row r="1317" spans="1:10" x14ac:dyDescent="0.3">
      <c r="A1317" s="92" t="s">
        <v>5643</v>
      </c>
      <c r="B1317" t="s">
        <v>5644</v>
      </c>
      <c r="D1317" s="93">
        <v>41</v>
      </c>
      <c r="F1317">
        <v>636</v>
      </c>
    </row>
    <row r="1318" spans="1:10" x14ac:dyDescent="0.3">
      <c r="A1318" s="92" t="s">
        <v>5645</v>
      </c>
      <c r="B1318" t="s">
        <v>5646</v>
      </c>
      <c r="D1318" s="93">
        <v>46</v>
      </c>
      <c r="F1318">
        <v>636</v>
      </c>
    </row>
    <row r="1319" spans="1:10" x14ac:dyDescent="0.3">
      <c r="A1319" s="92" t="s">
        <v>2376</v>
      </c>
      <c r="B1319" t="s">
        <v>5647</v>
      </c>
      <c r="D1319" s="93">
        <v>34</v>
      </c>
      <c r="F1319">
        <v>636</v>
      </c>
      <c r="G1319">
        <v>517003125</v>
      </c>
    </row>
    <row r="1320" spans="1:10" x14ac:dyDescent="0.3">
      <c r="A1320" s="92" t="s">
        <v>5648</v>
      </c>
      <c r="B1320" t="s">
        <v>5647</v>
      </c>
      <c r="D1320" s="93">
        <v>34</v>
      </c>
      <c r="F1320">
        <v>636</v>
      </c>
    </row>
    <row r="1321" spans="1:10" x14ac:dyDescent="0.3">
      <c r="A1321" s="92" t="s">
        <v>5649</v>
      </c>
      <c r="B1321" t="s">
        <v>5650</v>
      </c>
      <c r="D1321" s="93">
        <v>42</v>
      </c>
      <c r="F1321">
        <v>636</v>
      </c>
    </row>
    <row r="1322" spans="1:10" x14ac:dyDescent="0.3">
      <c r="A1322" s="92" t="s">
        <v>5651</v>
      </c>
      <c r="B1322" t="s">
        <v>5652</v>
      </c>
      <c r="D1322" s="93">
        <v>86</v>
      </c>
      <c r="F1322">
        <v>258</v>
      </c>
    </row>
    <row r="1323" spans="1:10" x14ac:dyDescent="0.3">
      <c r="A1323" s="92" t="s">
        <v>5653</v>
      </c>
      <c r="B1323" t="s">
        <v>5654</v>
      </c>
      <c r="D1323" s="93">
        <v>53</v>
      </c>
      <c r="F1323">
        <v>636</v>
      </c>
    </row>
    <row r="1324" spans="1:10" x14ac:dyDescent="0.3">
      <c r="A1324" s="92" t="s">
        <v>5655</v>
      </c>
      <c r="B1324" t="s">
        <v>5656</v>
      </c>
      <c r="D1324" s="93">
        <v>3383</v>
      </c>
      <c r="F1324">
        <v>636</v>
      </c>
    </row>
    <row r="1325" spans="1:10" x14ac:dyDescent="0.3">
      <c r="A1325" s="92" t="s">
        <v>2017</v>
      </c>
      <c r="B1325" t="s">
        <v>5657</v>
      </c>
      <c r="D1325" s="93">
        <v>44</v>
      </c>
      <c r="F1325">
        <v>258</v>
      </c>
    </row>
    <row r="1326" spans="1:10" x14ac:dyDescent="0.3">
      <c r="A1326" s="92" t="s">
        <v>5658</v>
      </c>
      <c r="B1326" t="s">
        <v>5657</v>
      </c>
      <c r="D1326" s="93">
        <v>44</v>
      </c>
      <c r="F1326">
        <v>258</v>
      </c>
    </row>
    <row r="1327" spans="1:10" x14ac:dyDescent="0.3">
      <c r="A1327" s="92" t="s">
        <v>5659</v>
      </c>
      <c r="B1327" t="s">
        <v>5660</v>
      </c>
      <c r="D1327" s="93">
        <v>44</v>
      </c>
      <c r="F1327">
        <v>258</v>
      </c>
    </row>
    <row r="1328" spans="1:10" x14ac:dyDescent="0.3">
      <c r="A1328" s="92" t="s">
        <v>5661</v>
      </c>
      <c r="B1328" t="s">
        <v>5662</v>
      </c>
      <c r="D1328" s="93">
        <v>45</v>
      </c>
      <c r="F1328">
        <v>258</v>
      </c>
    </row>
    <row r="1329" spans="1:10" x14ac:dyDescent="0.3">
      <c r="A1329" s="92" t="s">
        <v>5663</v>
      </c>
      <c r="B1329" t="s">
        <v>5664</v>
      </c>
      <c r="D1329" s="93">
        <v>44</v>
      </c>
      <c r="F1329">
        <v>258</v>
      </c>
    </row>
    <row r="1330" spans="1:10" x14ac:dyDescent="0.3">
      <c r="A1330" s="92" t="s">
        <v>5665</v>
      </c>
      <c r="B1330" t="s">
        <v>5666</v>
      </c>
      <c r="D1330" s="93">
        <v>44</v>
      </c>
      <c r="F1330">
        <v>258</v>
      </c>
    </row>
    <row r="1331" spans="1:10" x14ac:dyDescent="0.3">
      <c r="A1331" s="92" t="s">
        <v>5667</v>
      </c>
      <c r="B1331" t="s">
        <v>5668</v>
      </c>
      <c r="D1331" s="93">
        <v>59</v>
      </c>
      <c r="F1331">
        <v>258</v>
      </c>
    </row>
    <row r="1332" spans="1:10" x14ac:dyDescent="0.3">
      <c r="A1332" s="92" t="s">
        <v>2013</v>
      </c>
      <c r="B1332" t="s">
        <v>5669</v>
      </c>
      <c r="D1332" s="93">
        <v>44</v>
      </c>
      <c r="F1332">
        <v>636</v>
      </c>
    </row>
    <row r="1333" spans="1:10" x14ac:dyDescent="0.3">
      <c r="A1333" s="92" t="s">
        <v>5670</v>
      </c>
      <c r="B1333" t="s">
        <v>5671</v>
      </c>
      <c r="D1333" s="93">
        <v>44</v>
      </c>
      <c r="F1333">
        <v>636</v>
      </c>
    </row>
    <row r="1334" spans="1:10" x14ac:dyDescent="0.3">
      <c r="A1334" s="92" t="s">
        <v>5672</v>
      </c>
      <c r="B1334" t="s">
        <v>5673</v>
      </c>
      <c r="D1334" s="93">
        <v>46</v>
      </c>
      <c r="F1334">
        <v>258</v>
      </c>
    </row>
    <row r="1335" spans="1:10" x14ac:dyDescent="0.3">
      <c r="A1335" s="92" t="s">
        <v>5674</v>
      </c>
      <c r="B1335" t="s">
        <v>5675</v>
      </c>
      <c r="D1335" s="93">
        <v>47</v>
      </c>
      <c r="F1335">
        <v>258</v>
      </c>
    </row>
    <row r="1336" spans="1:10" x14ac:dyDescent="0.3">
      <c r="A1336" s="92" t="s">
        <v>153</v>
      </c>
      <c r="B1336" t="s">
        <v>5676</v>
      </c>
      <c r="D1336" s="93">
        <v>2879</v>
      </c>
      <c r="F1336">
        <v>636</v>
      </c>
    </row>
    <row r="1337" spans="1:10" x14ac:dyDescent="0.3">
      <c r="A1337" s="92" t="s">
        <v>5677</v>
      </c>
      <c r="B1337" t="s">
        <v>5678</v>
      </c>
      <c r="D1337" s="93">
        <v>2879</v>
      </c>
      <c r="F1337">
        <v>636</v>
      </c>
    </row>
    <row r="1338" spans="1:10" x14ac:dyDescent="0.3">
      <c r="A1338" s="92" t="s">
        <v>5679</v>
      </c>
      <c r="B1338" t="s">
        <v>5680</v>
      </c>
      <c r="D1338" s="93">
        <v>2316.61</v>
      </c>
      <c r="F1338">
        <v>636</v>
      </c>
      <c r="G1338">
        <v>50419042201</v>
      </c>
      <c r="H1338">
        <v>1</v>
      </c>
      <c r="I1338" t="s">
        <v>5418</v>
      </c>
      <c r="J1338">
        <v>2316.61</v>
      </c>
    </row>
    <row r="1339" spans="1:10" x14ac:dyDescent="0.3">
      <c r="A1339" s="92" t="s">
        <v>5681</v>
      </c>
      <c r="B1339" t="s">
        <v>5682</v>
      </c>
      <c r="D1339" s="93">
        <v>615</v>
      </c>
      <c r="F1339">
        <v>636</v>
      </c>
    </row>
    <row r="1340" spans="1:10" x14ac:dyDescent="0.3">
      <c r="A1340" s="92" t="s">
        <v>5683</v>
      </c>
      <c r="B1340" t="s">
        <v>5684</v>
      </c>
      <c r="D1340" s="93">
        <v>1035</v>
      </c>
      <c r="F1340">
        <v>636</v>
      </c>
    </row>
    <row r="1341" spans="1:10" x14ac:dyDescent="0.3">
      <c r="A1341" s="92" t="s">
        <v>5685</v>
      </c>
      <c r="B1341" t="s">
        <v>5686</v>
      </c>
      <c r="D1341" s="93">
        <v>3864</v>
      </c>
      <c r="F1341">
        <v>636</v>
      </c>
    </row>
    <row r="1342" spans="1:10" x14ac:dyDescent="0.3">
      <c r="A1342" s="92" t="s">
        <v>5687</v>
      </c>
      <c r="B1342" t="s">
        <v>5688</v>
      </c>
      <c r="D1342" s="93">
        <v>626</v>
      </c>
      <c r="F1342">
        <v>636</v>
      </c>
    </row>
    <row r="1343" spans="1:10" x14ac:dyDescent="0.3">
      <c r="A1343" s="92" t="s">
        <v>5689</v>
      </c>
      <c r="B1343" t="s">
        <v>5690</v>
      </c>
      <c r="D1343" s="93">
        <v>8</v>
      </c>
      <c r="F1343">
        <v>636</v>
      </c>
    </row>
    <row r="1344" spans="1:10" x14ac:dyDescent="0.3">
      <c r="A1344" s="92" t="s">
        <v>5691</v>
      </c>
      <c r="B1344" t="s">
        <v>5692</v>
      </c>
      <c r="D1344" s="93">
        <v>11</v>
      </c>
      <c r="F1344">
        <v>636</v>
      </c>
    </row>
    <row r="1345" spans="1:6" x14ac:dyDescent="0.3">
      <c r="A1345" s="92" t="s">
        <v>5693</v>
      </c>
      <c r="B1345" t="s">
        <v>5694</v>
      </c>
      <c r="D1345" s="93">
        <v>9</v>
      </c>
      <c r="F1345">
        <v>636</v>
      </c>
    </row>
    <row r="1346" spans="1:6" x14ac:dyDescent="0.3">
      <c r="A1346" s="92" t="s">
        <v>5695</v>
      </c>
      <c r="B1346" t="s">
        <v>5696</v>
      </c>
      <c r="D1346" s="93">
        <v>83</v>
      </c>
      <c r="F1346">
        <v>636</v>
      </c>
    </row>
    <row r="1347" spans="1:6" x14ac:dyDescent="0.3">
      <c r="A1347" s="92" t="s">
        <v>5697</v>
      </c>
      <c r="B1347" t="s">
        <v>5698</v>
      </c>
      <c r="D1347" s="93">
        <v>7</v>
      </c>
      <c r="F1347">
        <v>636</v>
      </c>
    </row>
    <row r="1348" spans="1:6" x14ac:dyDescent="0.3">
      <c r="A1348" s="92" t="s">
        <v>5699</v>
      </c>
      <c r="B1348" t="s">
        <v>5700</v>
      </c>
      <c r="D1348" s="93">
        <v>8</v>
      </c>
      <c r="F1348">
        <v>636</v>
      </c>
    </row>
    <row r="1349" spans="1:6" x14ac:dyDescent="0.3">
      <c r="A1349" s="92" t="s">
        <v>5701</v>
      </c>
      <c r="B1349" t="s">
        <v>5702</v>
      </c>
      <c r="D1349" s="93">
        <v>636</v>
      </c>
      <c r="F1349">
        <v>636</v>
      </c>
    </row>
    <row r="1350" spans="1:6" x14ac:dyDescent="0.3">
      <c r="A1350" s="92" t="s">
        <v>5703</v>
      </c>
      <c r="B1350" t="s">
        <v>5704</v>
      </c>
      <c r="D1350" s="93">
        <v>62</v>
      </c>
      <c r="F1350">
        <v>636</v>
      </c>
    </row>
    <row r="1351" spans="1:6" x14ac:dyDescent="0.3">
      <c r="A1351" s="92" t="s">
        <v>5705</v>
      </c>
      <c r="B1351" t="s">
        <v>5706</v>
      </c>
      <c r="D1351" s="93">
        <v>32</v>
      </c>
      <c r="F1351">
        <v>636</v>
      </c>
    </row>
    <row r="1352" spans="1:6" x14ac:dyDescent="0.3">
      <c r="A1352" s="92" t="s">
        <v>5707</v>
      </c>
      <c r="B1352" t="s">
        <v>5708</v>
      </c>
      <c r="D1352" s="93">
        <v>36</v>
      </c>
      <c r="F1352">
        <v>636</v>
      </c>
    </row>
    <row r="1353" spans="1:6" x14ac:dyDescent="0.3">
      <c r="A1353" s="92" t="s">
        <v>5709</v>
      </c>
      <c r="B1353" t="s">
        <v>5710</v>
      </c>
      <c r="D1353" s="93">
        <v>30</v>
      </c>
      <c r="F1353">
        <v>250</v>
      </c>
    </row>
    <row r="1354" spans="1:6" x14ac:dyDescent="0.3">
      <c r="A1354" s="92" t="s">
        <v>5711</v>
      </c>
      <c r="B1354" t="s">
        <v>5712</v>
      </c>
      <c r="D1354" s="93">
        <v>54</v>
      </c>
      <c r="F1354">
        <v>636</v>
      </c>
    </row>
    <row r="1355" spans="1:6" x14ac:dyDescent="0.3">
      <c r="A1355" s="92" t="s">
        <v>5713</v>
      </c>
      <c r="B1355" t="s">
        <v>5714</v>
      </c>
      <c r="D1355" s="93">
        <v>1056</v>
      </c>
      <c r="F1355">
        <v>636</v>
      </c>
    </row>
    <row r="1356" spans="1:6" x14ac:dyDescent="0.3">
      <c r="A1356" s="92" t="s">
        <v>5715</v>
      </c>
      <c r="B1356" t="s">
        <v>5716</v>
      </c>
      <c r="D1356" s="93">
        <v>9</v>
      </c>
      <c r="F1356">
        <v>636</v>
      </c>
    </row>
    <row r="1357" spans="1:6" x14ac:dyDescent="0.3">
      <c r="A1357" s="92" t="s">
        <v>5717</v>
      </c>
      <c r="B1357" t="s">
        <v>5718</v>
      </c>
      <c r="D1357" s="93">
        <v>503</v>
      </c>
      <c r="F1357">
        <v>636</v>
      </c>
    </row>
    <row r="1358" spans="1:6" x14ac:dyDescent="0.3">
      <c r="A1358" s="92" t="s">
        <v>5719</v>
      </c>
      <c r="B1358" t="s">
        <v>5720</v>
      </c>
      <c r="D1358" s="93">
        <v>2324</v>
      </c>
      <c r="F1358">
        <v>636</v>
      </c>
    </row>
    <row r="1359" spans="1:6" x14ac:dyDescent="0.3">
      <c r="A1359" s="92" t="s">
        <v>5721</v>
      </c>
      <c r="B1359" t="s">
        <v>5722</v>
      </c>
      <c r="D1359" s="93">
        <v>9839</v>
      </c>
      <c r="F1359">
        <v>636</v>
      </c>
    </row>
    <row r="1360" spans="1:6" x14ac:dyDescent="0.3">
      <c r="A1360" s="92" t="s">
        <v>5723</v>
      </c>
      <c r="B1360" t="s">
        <v>5724</v>
      </c>
      <c r="D1360" s="93">
        <v>265</v>
      </c>
      <c r="F1360">
        <v>636</v>
      </c>
    </row>
    <row r="1361" spans="1:6" x14ac:dyDescent="0.3">
      <c r="A1361" s="92" t="s">
        <v>5725</v>
      </c>
      <c r="B1361" t="s">
        <v>5726</v>
      </c>
      <c r="D1361" s="93">
        <v>5337</v>
      </c>
      <c r="F1361">
        <v>636</v>
      </c>
    </row>
    <row r="1362" spans="1:6" x14ac:dyDescent="0.3">
      <c r="A1362" s="92" t="s">
        <v>5727</v>
      </c>
      <c r="B1362" t="s">
        <v>5728</v>
      </c>
      <c r="D1362" s="93">
        <v>6683</v>
      </c>
      <c r="F1362">
        <v>636</v>
      </c>
    </row>
    <row r="1363" spans="1:6" x14ac:dyDescent="0.3">
      <c r="A1363" s="92" t="s">
        <v>5729</v>
      </c>
      <c r="B1363" t="s">
        <v>5730</v>
      </c>
      <c r="D1363" s="93">
        <v>3584</v>
      </c>
      <c r="F1363">
        <v>636</v>
      </c>
    </row>
    <row r="1364" spans="1:6" x14ac:dyDescent="0.3">
      <c r="A1364" s="92" t="s">
        <v>5731</v>
      </c>
      <c r="B1364" t="s">
        <v>5732</v>
      </c>
      <c r="D1364" s="93">
        <v>72</v>
      </c>
      <c r="F1364">
        <v>636</v>
      </c>
    </row>
    <row r="1365" spans="1:6" x14ac:dyDescent="0.3">
      <c r="A1365" s="92" t="s">
        <v>5733</v>
      </c>
      <c r="B1365" t="s">
        <v>5734</v>
      </c>
      <c r="D1365" s="93">
        <v>1588</v>
      </c>
      <c r="F1365">
        <v>636</v>
      </c>
    </row>
    <row r="1366" spans="1:6" x14ac:dyDescent="0.3">
      <c r="A1366" s="92" t="s">
        <v>5735</v>
      </c>
      <c r="B1366" t="s">
        <v>5736</v>
      </c>
      <c r="D1366" s="93">
        <v>963</v>
      </c>
      <c r="F1366">
        <v>636</v>
      </c>
    </row>
    <row r="1367" spans="1:6" x14ac:dyDescent="0.3">
      <c r="A1367" s="92" t="s">
        <v>5737</v>
      </c>
      <c r="B1367" t="s">
        <v>5738</v>
      </c>
      <c r="D1367" s="93">
        <v>377</v>
      </c>
      <c r="F1367">
        <v>636</v>
      </c>
    </row>
    <row r="1368" spans="1:6" x14ac:dyDescent="0.3">
      <c r="A1368" s="92" t="s">
        <v>5739</v>
      </c>
      <c r="B1368" t="s">
        <v>5740</v>
      </c>
      <c r="D1368" s="93">
        <v>46</v>
      </c>
      <c r="F1368">
        <v>636</v>
      </c>
    </row>
    <row r="1369" spans="1:6" x14ac:dyDescent="0.3">
      <c r="A1369" s="92" t="s">
        <v>5741</v>
      </c>
      <c r="B1369" t="s">
        <v>5742</v>
      </c>
      <c r="D1369" s="93">
        <v>909</v>
      </c>
      <c r="F1369">
        <v>636</v>
      </c>
    </row>
    <row r="1370" spans="1:6" x14ac:dyDescent="0.3">
      <c r="A1370" s="92" t="s">
        <v>5743</v>
      </c>
      <c r="B1370" t="s">
        <v>5744</v>
      </c>
      <c r="D1370" s="93">
        <v>24703</v>
      </c>
      <c r="F1370">
        <v>636</v>
      </c>
    </row>
    <row r="1371" spans="1:6" x14ac:dyDescent="0.3">
      <c r="A1371" s="92" t="s">
        <v>5745</v>
      </c>
      <c r="B1371" t="s">
        <v>5746</v>
      </c>
      <c r="D1371" s="93">
        <v>60</v>
      </c>
      <c r="F1371">
        <v>636</v>
      </c>
    </row>
    <row r="1372" spans="1:6" x14ac:dyDescent="0.3">
      <c r="A1372" s="92" t="s">
        <v>5747</v>
      </c>
      <c r="B1372" t="s">
        <v>5748</v>
      </c>
      <c r="D1372" s="93">
        <v>81</v>
      </c>
      <c r="F1372">
        <v>636</v>
      </c>
    </row>
    <row r="1373" spans="1:6" x14ac:dyDescent="0.3">
      <c r="A1373" s="92" t="s">
        <v>5749</v>
      </c>
      <c r="B1373" t="s">
        <v>5750</v>
      </c>
      <c r="D1373" s="93">
        <v>2803</v>
      </c>
      <c r="F1373">
        <v>636</v>
      </c>
    </row>
    <row r="1374" spans="1:6" x14ac:dyDescent="0.3">
      <c r="A1374" s="92" t="s">
        <v>5751</v>
      </c>
      <c r="B1374" t="s">
        <v>5752</v>
      </c>
      <c r="D1374" s="93">
        <v>13846</v>
      </c>
      <c r="F1374">
        <v>636</v>
      </c>
    </row>
    <row r="1375" spans="1:6" x14ac:dyDescent="0.3">
      <c r="A1375" s="92" t="s">
        <v>5753</v>
      </c>
      <c r="B1375" t="s">
        <v>5754</v>
      </c>
      <c r="D1375" s="93">
        <v>72</v>
      </c>
      <c r="F1375">
        <v>636</v>
      </c>
    </row>
    <row r="1376" spans="1:6" x14ac:dyDescent="0.3">
      <c r="A1376" s="92" t="s">
        <v>5755</v>
      </c>
      <c r="B1376" t="s">
        <v>5756</v>
      </c>
      <c r="D1376" s="93">
        <v>2916</v>
      </c>
      <c r="F1376">
        <v>636</v>
      </c>
    </row>
    <row r="1377" spans="1:10" x14ac:dyDescent="0.3">
      <c r="A1377" s="92" t="s">
        <v>5757</v>
      </c>
      <c r="B1377" t="s">
        <v>5758</v>
      </c>
      <c r="D1377" s="93">
        <v>17</v>
      </c>
      <c r="F1377">
        <v>636</v>
      </c>
      <c r="G1377">
        <v>409733201</v>
      </c>
      <c r="H1377">
        <v>250</v>
      </c>
      <c r="I1377" t="s">
        <v>5391</v>
      </c>
      <c r="J1377">
        <v>13</v>
      </c>
    </row>
    <row r="1378" spans="1:10" x14ac:dyDescent="0.3">
      <c r="A1378" s="92" t="s">
        <v>5759</v>
      </c>
      <c r="B1378" t="s">
        <v>5760</v>
      </c>
    </row>
    <row r="1379" spans="1:10" x14ac:dyDescent="0.3">
      <c r="A1379" s="92" t="s">
        <v>5761</v>
      </c>
      <c r="B1379" t="s">
        <v>5762</v>
      </c>
    </row>
    <row r="1380" spans="1:10" x14ac:dyDescent="0.3">
      <c r="A1380" s="92" t="s">
        <v>5763</v>
      </c>
      <c r="B1380" t="s">
        <v>5764</v>
      </c>
    </row>
    <row r="1381" spans="1:10" x14ac:dyDescent="0.3">
      <c r="A1381" s="92" t="s">
        <v>5765</v>
      </c>
      <c r="B1381" t="s">
        <v>5766</v>
      </c>
      <c r="D1381" s="93">
        <v>645</v>
      </c>
      <c r="F1381">
        <v>380</v>
      </c>
    </row>
    <row r="1382" spans="1:10" x14ac:dyDescent="0.3">
      <c r="A1382" s="92" t="s">
        <v>5767</v>
      </c>
      <c r="B1382" t="s">
        <v>5768</v>
      </c>
      <c r="D1382" s="93">
        <v>535</v>
      </c>
      <c r="F1382">
        <v>380</v>
      </c>
    </row>
    <row r="1383" spans="1:10" x14ac:dyDescent="0.3">
      <c r="A1383" s="92" t="s">
        <v>5769</v>
      </c>
      <c r="B1383" t="s">
        <v>5770</v>
      </c>
      <c r="D1383" s="93">
        <v>582</v>
      </c>
      <c r="F1383">
        <v>380</v>
      </c>
    </row>
    <row r="1384" spans="1:10" x14ac:dyDescent="0.3">
      <c r="A1384" s="92" t="s">
        <v>5771</v>
      </c>
      <c r="B1384" t="s">
        <v>5772</v>
      </c>
      <c r="D1384" s="93">
        <v>1813</v>
      </c>
      <c r="F1384">
        <v>380</v>
      </c>
    </row>
    <row r="1385" spans="1:10" x14ac:dyDescent="0.3">
      <c r="A1385" s="92" t="s">
        <v>5773</v>
      </c>
      <c r="B1385" t="s">
        <v>5774</v>
      </c>
      <c r="D1385" s="93">
        <v>2052</v>
      </c>
      <c r="F1385">
        <v>380</v>
      </c>
    </row>
    <row r="1386" spans="1:10" x14ac:dyDescent="0.3">
      <c r="A1386" s="92" t="s">
        <v>5775</v>
      </c>
      <c r="B1386" t="s">
        <v>5776</v>
      </c>
      <c r="D1386" s="93">
        <v>1069</v>
      </c>
      <c r="F1386">
        <v>380</v>
      </c>
    </row>
    <row r="1387" spans="1:10" x14ac:dyDescent="0.3">
      <c r="A1387" s="92" t="s">
        <v>5777</v>
      </c>
      <c r="B1387" t="s">
        <v>5778</v>
      </c>
      <c r="D1387" s="93">
        <v>1308</v>
      </c>
      <c r="F1387">
        <v>380</v>
      </c>
    </row>
    <row r="1388" spans="1:10" x14ac:dyDescent="0.3">
      <c r="A1388" s="92" t="s">
        <v>5779</v>
      </c>
      <c r="B1388" t="s">
        <v>5780</v>
      </c>
      <c r="D1388" s="93">
        <v>501</v>
      </c>
      <c r="F1388">
        <v>636</v>
      </c>
    </row>
    <row r="1389" spans="1:10" x14ac:dyDescent="0.3">
      <c r="A1389" s="92" t="s">
        <v>5781</v>
      </c>
      <c r="B1389" t="s">
        <v>5782</v>
      </c>
      <c r="D1389" s="93">
        <v>1232</v>
      </c>
      <c r="F1389">
        <v>380</v>
      </c>
    </row>
    <row r="1390" spans="1:10" x14ac:dyDescent="0.3">
      <c r="A1390" s="92" t="s">
        <v>3184</v>
      </c>
      <c r="B1390" t="s">
        <v>5783</v>
      </c>
      <c r="D1390" s="93">
        <v>16</v>
      </c>
      <c r="F1390">
        <v>510</v>
      </c>
    </row>
    <row r="1391" spans="1:10" x14ac:dyDescent="0.3">
      <c r="A1391" s="92" t="s">
        <v>5784</v>
      </c>
      <c r="B1391" t="s">
        <v>5785</v>
      </c>
      <c r="D1391" s="93">
        <v>56</v>
      </c>
      <c r="F1391">
        <v>960</v>
      </c>
    </row>
    <row r="1392" spans="1:10" x14ac:dyDescent="0.3">
      <c r="A1392" s="92" t="s">
        <v>5786</v>
      </c>
      <c r="B1392" t="s">
        <v>5787</v>
      </c>
      <c r="D1392" s="93">
        <v>17</v>
      </c>
      <c r="F1392">
        <v>510</v>
      </c>
    </row>
    <row r="1393" spans="1:7" x14ac:dyDescent="0.3">
      <c r="A1393" s="92" t="s">
        <v>5788</v>
      </c>
      <c r="B1393" t="s">
        <v>5789</v>
      </c>
      <c r="D1393" s="93">
        <v>39</v>
      </c>
      <c r="F1393">
        <v>982</v>
      </c>
    </row>
    <row r="1394" spans="1:7" x14ac:dyDescent="0.3">
      <c r="A1394" s="92" t="s">
        <v>1547</v>
      </c>
      <c r="B1394" t="s">
        <v>5790</v>
      </c>
      <c r="D1394" s="93">
        <v>13</v>
      </c>
      <c r="F1394">
        <v>636</v>
      </c>
      <c r="G1394">
        <v>49348004534</v>
      </c>
    </row>
    <row r="1395" spans="1:7" x14ac:dyDescent="0.3">
      <c r="A1395" s="92" t="s">
        <v>5791</v>
      </c>
      <c r="B1395" t="s">
        <v>5790</v>
      </c>
      <c r="D1395" s="93">
        <v>8</v>
      </c>
      <c r="F1395">
        <v>636</v>
      </c>
      <c r="G1395">
        <v>49348004534</v>
      </c>
    </row>
    <row r="1396" spans="1:7" x14ac:dyDescent="0.3">
      <c r="A1396" s="92" t="s">
        <v>5792</v>
      </c>
      <c r="B1396" t="s">
        <v>5793</v>
      </c>
      <c r="D1396" s="93">
        <v>15</v>
      </c>
      <c r="F1396">
        <v>636</v>
      </c>
    </row>
    <row r="1397" spans="1:7" x14ac:dyDescent="0.3">
      <c r="A1397" s="92" t="s">
        <v>5794</v>
      </c>
      <c r="B1397" t="s">
        <v>5795</v>
      </c>
      <c r="D1397" s="93">
        <v>48</v>
      </c>
      <c r="F1397">
        <v>521</v>
      </c>
    </row>
    <row r="1398" spans="1:7" x14ac:dyDescent="0.3">
      <c r="A1398" s="92" t="s">
        <v>5796</v>
      </c>
      <c r="B1398" t="s">
        <v>5797</v>
      </c>
      <c r="D1398" s="93">
        <v>25</v>
      </c>
      <c r="F1398">
        <v>510</v>
      </c>
    </row>
    <row r="1399" spans="1:7" x14ac:dyDescent="0.3">
      <c r="A1399" s="92" t="s">
        <v>5798</v>
      </c>
      <c r="B1399" t="s">
        <v>5799</v>
      </c>
      <c r="D1399" s="93">
        <v>25</v>
      </c>
      <c r="F1399">
        <v>510</v>
      </c>
    </row>
    <row r="1400" spans="1:7" x14ac:dyDescent="0.3">
      <c r="A1400" s="92" t="s">
        <v>325</v>
      </c>
      <c r="B1400" t="s">
        <v>5800</v>
      </c>
      <c r="D1400" s="93">
        <v>920</v>
      </c>
      <c r="F1400">
        <v>636</v>
      </c>
      <c r="G1400">
        <v>50484001030</v>
      </c>
    </row>
    <row r="1401" spans="1:7" x14ac:dyDescent="0.3">
      <c r="A1401" s="92" t="s">
        <v>5801</v>
      </c>
      <c r="B1401" t="s">
        <v>5800</v>
      </c>
      <c r="D1401" s="93">
        <v>660</v>
      </c>
      <c r="F1401">
        <v>636</v>
      </c>
      <c r="G1401">
        <v>50484001030</v>
      </c>
    </row>
    <row r="1402" spans="1:7" x14ac:dyDescent="0.3">
      <c r="A1402" s="92" t="s">
        <v>5802</v>
      </c>
      <c r="B1402" t="s">
        <v>5803</v>
      </c>
      <c r="D1402" s="93">
        <v>54</v>
      </c>
      <c r="F1402">
        <v>636</v>
      </c>
    </row>
    <row r="1403" spans="1:7" x14ac:dyDescent="0.3">
      <c r="A1403" s="92" t="s">
        <v>5804</v>
      </c>
      <c r="B1403" t="s">
        <v>5805</v>
      </c>
      <c r="D1403" s="93">
        <v>165</v>
      </c>
      <c r="F1403">
        <v>636</v>
      </c>
    </row>
    <row r="1404" spans="1:7" x14ac:dyDescent="0.3">
      <c r="A1404" s="92" t="s">
        <v>5806</v>
      </c>
      <c r="B1404" t="s">
        <v>5807</v>
      </c>
      <c r="D1404" s="93">
        <v>82</v>
      </c>
      <c r="F1404">
        <v>636</v>
      </c>
    </row>
    <row r="1405" spans="1:7" x14ac:dyDescent="0.3">
      <c r="A1405" s="92" t="s">
        <v>5808</v>
      </c>
      <c r="B1405" t="s">
        <v>5809</v>
      </c>
      <c r="D1405" s="93">
        <v>49</v>
      </c>
      <c r="F1405">
        <v>636</v>
      </c>
    </row>
    <row r="1406" spans="1:7" x14ac:dyDescent="0.3">
      <c r="A1406" s="92" t="s">
        <v>5810</v>
      </c>
      <c r="B1406" t="s">
        <v>5811</v>
      </c>
      <c r="D1406" s="93">
        <v>45</v>
      </c>
      <c r="F1406">
        <v>636</v>
      </c>
    </row>
    <row r="1407" spans="1:7" x14ac:dyDescent="0.3">
      <c r="A1407" s="92" t="s">
        <v>5812</v>
      </c>
      <c r="B1407" t="s">
        <v>5813</v>
      </c>
      <c r="D1407" s="93">
        <v>45</v>
      </c>
      <c r="F1407">
        <v>258</v>
      </c>
    </row>
    <row r="1408" spans="1:7" x14ac:dyDescent="0.3">
      <c r="A1408" s="92" t="s">
        <v>5814</v>
      </c>
      <c r="B1408" t="s">
        <v>5815</v>
      </c>
      <c r="D1408" s="93">
        <v>99</v>
      </c>
      <c r="F1408">
        <v>636</v>
      </c>
    </row>
    <row r="1409" spans="1:10" x14ac:dyDescent="0.3">
      <c r="A1409" s="92" t="s">
        <v>5816</v>
      </c>
      <c r="B1409" t="s">
        <v>5817</v>
      </c>
      <c r="D1409" s="93">
        <v>59</v>
      </c>
      <c r="F1409">
        <v>636</v>
      </c>
    </row>
    <row r="1410" spans="1:10" x14ac:dyDescent="0.3">
      <c r="A1410" s="92" t="s">
        <v>5818</v>
      </c>
      <c r="B1410" t="s">
        <v>5819</v>
      </c>
      <c r="D1410" s="93">
        <v>69</v>
      </c>
      <c r="F1410">
        <v>636</v>
      </c>
    </row>
    <row r="1411" spans="1:10" x14ac:dyDescent="0.3">
      <c r="A1411" s="92" t="s">
        <v>5820</v>
      </c>
      <c r="B1411" t="s">
        <v>5821</v>
      </c>
      <c r="D1411" s="93">
        <v>131</v>
      </c>
      <c r="F1411">
        <v>636</v>
      </c>
    </row>
    <row r="1412" spans="1:10" x14ac:dyDescent="0.3">
      <c r="A1412" s="92" t="s">
        <v>5822</v>
      </c>
      <c r="B1412" t="s">
        <v>5823</v>
      </c>
      <c r="D1412" s="93">
        <v>65</v>
      </c>
      <c r="F1412">
        <v>636</v>
      </c>
    </row>
    <row r="1413" spans="1:10" x14ac:dyDescent="0.3">
      <c r="A1413" s="92" t="s">
        <v>5824</v>
      </c>
      <c r="B1413" t="s">
        <v>5825</v>
      </c>
      <c r="D1413" s="93">
        <v>7</v>
      </c>
      <c r="F1413">
        <v>636</v>
      </c>
    </row>
    <row r="1414" spans="1:10" x14ac:dyDescent="0.3">
      <c r="A1414" s="92" t="s">
        <v>5826</v>
      </c>
      <c r="B1414" t="s">
        <v>5827</v>
      </c>
      <c r="D1414" s="93">
        <v>7</v>
      </c>
      <c r="F1414">
        <v>636</v>
      </c>
    </row>
    <row r="1415" spans="1:10" x14ac:dyDescent="0.3">
      <c r="A1415" s="92" t="s">
        <v>5828</v>
      </c>
      <c r="B1415" t="s">
        <v>5829</v>
      </c>
      <c r="D1415" s="93">
        <v>13</v>
      </c>
      <c r="F1415">
        <v>636</v>
      </c>
      <c r="G1415">
        <v>781523864</v>
      </c>
      <c r="H1415">
        <v>4</v>
      </c>
      <c r="I1415" t="s">
        <v>5391</v>
      </c>
      <c r="J1415">
        <v>13</v>
      </c>
    </row>
    <row r="1416" spans="1:10" x14ac:dyDescent="0.3">
      <c r="A1416" s="92" t="s">
        <v>5830</v>
      </c>
      <c r="B1416" t="s">
        <v>5831</v>
      </c>
      <c r="D1416" s="93">
        <v>7</v>
      </c>
      <c r="F1416">
        <v>636</v>
      </c>
    </row>
    <row r="1417" spans="1:10" x14ac:dyDescent="0.3">
      <c r="A1417" s="92" t="s">
        <v>5832</v>
      </c>
      <c r="B1417" t="s">
        <v>5833</v>
      </c>
      <c r="D1417" s="93">
        <v>7</v>
      </c>
      <c r="F1417">
        <v>636</v>
      </c>
    </row>
    <row r="1418" spans="1:10" x14ac:dyDescent="0.3">
      <c r="A1418" s="92" t="s">
        <v>5834</v>
      </c>
      <c r="B1418" t="s">
        <v>5835</v>
      </c>
      <c r="D1418" s="93">
        <v>34</v>
      </c>
      <c r="F1418">
        <v>636</v>
      </c>
    </row>
    <row r="1419" spans="1:10" x14ac:dyDescent="0.3">
      <c r="A1419" s="92" t="s">
        <v>5836</v>
      </c>
      <c r="B1419" t="s">
        <v>5837</v>
      </c>
      <c r="D1419" s="93">
        <v>7</v>
      </c>
      <c r="F1419">
        <v>636</v>
      </c>
    </row>
    <row r="1420" spans="1:10" x14ac:dyDescent="0.3">
      <c r="A1420" s="92" t="s">
        <v>5838</v>
      </c>
      <c r="B1420" t="s">
        <v>5839</v>
      </c>
      <c r="D1420" s="93">
        <v>8</v>
      </c>
      <c r="F1420">
        <v>636</v>
      </c>
    </row>
    <row r="1421" spans="1:10" x14ac:dyDescent="0.3">
      <c r="A1421" s="92" t="s">
        <v>5840</v>
      </c>
      <c r="B1421" t="s">
        <v>5841</v>
      </c>
      <c r="D1421" s="93">
        <v>550</v>
      </c>
      <c r="F1421">
        <v>636</v>
      </c>
    </row>
    <row r="1422" spans="1:10" x14ac:dyDescent="0.3">
      <c r="A1422" s="92" t="s">
        <v>5842</v>
      </c>
      <c r="B1422" t="s">
        <v>5843</v>
      </c>
      <c r="D1422" s="93">
        <v>35</v>
      </c>
      <c r="F1422">
        <v>982</v>
      </c>
    </row>
    <row r="1423" spans="1:10" x14ac:dyDescent="0.3">
      <c r="A1423" s="92" t="s">
        <v>5844</v>
      </c>
      <c r="B1423" t="s">
        <v>5845</v>
      </c>
      <c r="D1423" s="93">
        <v>187</v>
      </c>
      <c r="F1423">
        <v>982</v>
      </c>
    </row>
    <row r="1424" spans="1:10" x14ac:dyDescent="0.3">
      <c r="A1424" s="92" t="s">
        <v>5846</v>
      </c>
      <c r="B1424" t="s">
        <v>5847</v>
      </c>
      <c r="D1424" s="93">
        <v>187</v>
      </c>
      <c r="F1424">
        <v>982</v>
      </c>
    </row>
    <row r="1425" spans="1:6" x14ac:dyDescent="0.3">
      <c r="A1425" s="92" t="s">
        <v>5848</v>
      </c>
      <c r="B1425" t="s">
        <v>5849</v>
      </c>
      <c r="D1425" s="93">
        <v>187</v>
      </c>
      <c r="F1425">
        <v>982</v>
      </c>
    </row>
    <row r="1426" spans="1:6" x14ac:dyDescent="0.3">
      <c r="A1426" s="92" t="s">
        <v>5850</v>
      </c>
      <c r="B1426" t="s">
        <v>5851</v>
      </c>
      <c r="D1426" s="93">
        <v>187</v>
      </c>
      <c r="F1426">
        <v>982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Pricing sheet</vt:lpstr>
      <vt:lpstr>chargemaster-20181228 (1)</vt:lpstr>
      <vt:lpstr>2018 Clinic Fee Schedule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Petty</dc:creator>
  <cp:lastModifiedBy>Karen Onderdonk</cp:lastModifiedBy>
  <cp:lastPrinted>2018-12-27T21:33:02Z</cp:lastPrinted>
  <dcterms:created xsi:type="dcterms:W3CDTF">2018-12-26T15:33:56Z</dcterms:created>
  <dcterms:modified xsi:type="dcterms:W3CDTF">2018-12-31T22:53:11Z</dcterms:modified>
</cp:coreProperties>
</file>